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2177655462338/WOPIServiceId_TP_BOX_2/WOPIUserId_-/"/>
    </mc:Choice>
  </mc:AlternateContent>
  <xr:revisionPtr revIDLastSave="2" documentId="8_{ACB114EF-865F-4F8C-AB50-31193601171E}" xr6:coauthVersionLast="47" xr6:coauthVersionMax="47" xr10:uidLastSave="{7425559A-9766-4A28-AA04-6A73E6ECB371}"/>
  <bookViews>
    <workbookView xWindow="-108" yWindow="-108" windowWidth="23256" windowHeight="12576" xr2:uid="{16596720-2ED5-4181-814D-01C5081454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" i="1" l="1"/>
  <c r="K9" i="1"/>
  <c r="K8" i="1"/>
  <c r="K7" i="1"/>
  <c r="K6" i="1"/>
</calcChain>
</file>

<file path=xl/sharedStrings.xml><?xml version="1.0" encoding="utf-8"?>
<sst xmlns="http://schemas.openxmlformats.org/spreadsheetml/2006/main" count="12" uniqueCount="12">
  <si>
    <t>Mouse ID</t>
  </si>
  <si>
    <t>Day 1</t>
  </si>
  <si>
    <t>Day 2</t>
  </si>
  <si>
    <t>Day 3</t>
  </si>
  <si>
    <t>Day 4</t>
  </si>
  <si>
    <t>Day 5</t>
  </si>
  <si>
    <t>Day 6</t>
  </si>
  <si>
    <t>Day 7</t>
  </si>
  <si>
    <t>Day 8</t>
  </si>
  <si>
    <t>Day 9</t>
  </si>
  <si>
    <t>Average</t>
  </si>
  <si>
    <r>
      <t>S1 Table. Over 9 consecutive days, 5 CLN2 mice reliably consumed between 66% and 84% of a flavored gelatin cube containing CBD.</t>
    </r>
    <r>
      <rPr>
        <sz val="11"/>
        <color theme="1"/>
        <rFont val="Arial"/>
        <family val="2"/>
      </rPr>
      <t xml:space="preserve"> Mice were provided a new cube every 24h, and the data shows the percent of the cube consumed (by weight) each day.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</si>
</sst>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0" fillId="0" borderId="4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C979-3F18-434E-8115-DB3C2D72EE08}">
  <dimension ref="A1:K10"/>
  <sheetViews>
    <sheetView tabSelected="1" workbookViewId="0">
      <selection sqref="A1:K3"/>
    </sheetView>
  </sheetViews>
  <sheetFormatPr defaultRowHeight="13.8" x14ac:dyDescent="0.25"/>
  <cols>
    <col min="2" max="11" width="8" customWidth="1"/>
  </cols>
  <sheetData>
    <row r="1" spans="1:11" x14ac:dyDescent="0.25">
      <c r="A1" s="10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5" spans="1:11" x14ac:dyDescent="0.25">
      <c r="A5" s="1" t="s">
        <v>0</v>
      </c>
      <c r="B5" s="2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2" t="s">
        <v>10</v>
      </c>
    </row>
    <row r="6" spans="1:11" x14ac:dyDescent="0.25">
      <c r="A6" s="3">
        <v>367</v>
      </c>
      <c r="B6" s="4">
        <v>54.651162790697668</v>
      </c>
      <c r="C6" s="5">
        <v>60.7843137254902</v>
      </c>
      <c r="D6" s="5">
        <v>65.137614678899098</v>
      </c>
      <c r="E6" s="5">
        <v>41.666666666666671</v>
      </c>
      <c r="F6" s="5">
        <v>55.339805825242713</v>
      </c>
      <c r="G6" s="5">
        <v>68.867924528301884</v>
      </c>
      <c r="H6" s="5">
        <v>77.777777777777786</v>
      </c>
      <c r="I6" s="5">
        <v>84.536082474226802</v>
      </c>
      <c r="J6" s="5">
        <v>88.461538461538453</v>
      </c>
      <c r="K6" s="6">
        <f>AVERAGE(B6:J6)</f>
        <v>66.358098547649035</v>
      </c>
    </row>
    <row r="7" spans="1:11" x14ac:dyDescent="0.25">
      <c r="A7" s="3">
        <v>368</v>
      </c>
      <c r="B7" s="4">
        <v>73.333333333333343</v>
      </c>
      <c r="C7" s="5">
        <v>73.148148148148152</v>
      </c>
      <c r="D7" s="5">
        <v>66.055045871559642</v>
      </c>
      <c r="E7" s="5">
        <v>50.943396226415096</v>
      </c>
      <c r="F7" s="5">
        <v>63.106796116504846</v>
      </c>
      <c r="G7" s="5">
        <v>90.476190476190482</v>
      </c>
      <c r="H7" s="5">
        <v>86.40776699029125</v>
      </c>
      <c r="I7" s="5">
        <v>83.962264150943398</v>
      </c>
      <c r="J7" s="5">
        <v>80.582524271844662</v>
      </c>
      <c r="K7" s="4">
        <f t="shared" ref="K7:K10" si="0">AVERAGE(B7:J7)</f>
        <v>74.223940620581217</v>
      </c>
    </row>
    <row r="8" spans="1:11" x14ac:dyDescent="0.25">
      <c r="A8" s="3">
        <v>369</v>
      </c>
      <c r="B8" s="4">
        <v>74.311926605504581</v>
      </c>
      <c r="C8" s="5">
        <v>81.651376146788991</v>
      </c>
      <c r="D8" s="5">
        <v>80.952380952380949</v>
      </c>
      <c r="E8" s="5">
        <v>79.629629629629633</v>
      </c>
      <c r="F8" s="5">
        <v>77.884615384615387</v>
      </c>
      <c r="G8" s="5">
        <v>91.818181818181827</v>
      </c>
      <c r="H8" s="5">
        <v>85.981308411214954</v>
      </c>
      <c r="I8" s="5">
        <v>87.850467289719631</v>
      </c>
      <c r="J8" s="5">
        <v>93.269230769230774</v>
      </c>
      <c r="K8" s="4">
        <f t="shared" si="0"/>
        <v>83.705457445251852</v>
      </c>
    </row>
    <row r="9" spans="1:11" x14ac:dyDescent="0.25">
      <c r="A9" s="3">
        <v>370</v>
      </c>
      <c r="B9" s="4">
        <v>58.715596330275233</v>
      </c>
      <c r="C9" s="5">
        <v>73.214285714285722</v>
      </c>
      <c r="D9" s="5">
        <v>71.296296296296305</v>
      </c>
      <c r="E9" s="5">
        <v>79.43925233644859</v>
      </c>
      <c r="F9" s="5">
        <v>59.803921568627459</v>
      </c>
      <c r="G9" s="5">
        <v>83.78378378378379</v>
      </c>
      <c r="H9" s="5">
        <v>88.888888888888886</v>
      </c>
      <c r="I9" s="5">
        <v>86.666666666666671</v>
      </c>
      <c r="J9" s="5">
        <v>100</v>
      </c>
      <c r="K9" s="4">
        <f t="shared" si="0"/>
        <v>77.978743509474739</v>
      </c>
    </row>
    <row r="10" spans="1:11" x14ac:dyDescent="0.25">
      <c r="A10" s="7">
        <v>371</v>
      </c>
      <c r="B10" s="8">
        <v>77.777777777777786</v>
      </c>
      <c r="C10" s="9">
        <v>86.238532110091754</v>
      </c>
      <c r="D10" s="9">
        <v>58.333333333333336</v>
      </c>
      <c r="E10" s="9">
        <v>74.038461538461547</v>
      </c>
      <c r="F10" s="9">
        <v>91.17647058823529</v>
      </c>
      <c r="G10" s="9">
        <v>90.909090909090907</v>
      </c>
      <c r="H10" s="9">
        <v>91.666666666666657</v>
      </c>
      <c r="I10" s="9">
        <v>99.047619047619051</v>
      </c>
      <c r="J10" s="9">
        <v>84.158415841584159</v>
      </c>
      <c r="K10" s="8">
        <f t="shared" si="0"/>
        <v>83.705151979206732</v>
      </c>
    </row>
  </sheetData>
  <mergeCells count="1">
    <mergeCell ref="A1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Dearborn, Josh</dc:creator>
  <cp:lastModifiedBy>Dearborn, Josh</cp:lastModifiedBy>
  <cp:lastPrinted>2026-04-19T22:50:54Z</cp:lastPrinted>
  <dcterms:created xsi:type="dcterms:W3CDTF">2026-03-26T21:11:58Z</dcterms:created>
  <dcterms:modified xsi:type="dcterms:W3CDTF">2026-06-30T19:09:46Z</dcterms:modified>
</cp:coreProperties>
</file>