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https://d.docs.live.net/7fdd99cc62ab0daa/Documents/Medical School/NIMI Research/Psychoactive Drugs ^0 Speech Systematic Review/4 Useful Data Tables/"/>
    </mc:Choice>
  </mc:AlternateContent>
  <xr:revisionPtr revIDLastSave="3233" documentId="8_{A9D04E01-0078-426E-9A78-2F24EB1B1DF7}" xr6:coauthVersionLast="47" xr6:coauthVersionMax="47" xr10:uidLastSave="{CE6C2722-29D2-4FFF-B377-4FB13B89DDB7}"/>
  <bookViews>
    <workbookView xWindow="-28920" yWindow="750" windowWidth="29040" windowHeight="16440" xr2:uid="{00000000-000D-0000-FFFF-FFFF00000000}"/>
  </bookViews>
  <sheets>
    <sheet name="Master Data" sheetId="1" r:id="rId1"/>
    <sheet name="Working Spreadsheet for SIRS" sheetId="2" state="hidden" r:id="rId2"/>
  </sheets>
  <definedNames>
    <definedName name="_xlnm._FilterDatabase" localSheetId="0" hidden="1">'Master Data'!$A$2:$BJ$26</definedName>
    <definedName name="_xlnm._FilterDatabase" localSheetId="1" hidden="1">'Working Spreadsheet for SIRS'!$A$2:$K$25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tc={06598061-1A1B-43B8-8612-6BCF89862F2C}</author>
    <author>tc={94F9AE64-4A22-4694-AAD6-C05D207548D1}</author>
  </authors>
  <commentList>
    <comment ref="V10" authorId="0" shapeId="0" xr:uid="{06598061-1A1B-43B8-8612-6BCF89862F2C}">
      <text>
        <t>[Threaded comment]
Your version of Excel allows you to read this threaded comment; however, any edits to it will get removed if the file is opened in a newer version of Excel. Learn more: https://go.microsoft.com/fwlink/?linkid=870924
Comment:
    Agurto et al. state that their study was a within-between participant RCT, but we would describe it as a within-participant RCT. This is because in their experiment, all participants received the same interventions. Also, between the three experiments (the training dataset and the two validation datasets), all participants received the same doses of MDMA</t>
      </text>
    </comment>
    <comment ref="V14" authorId="1" shapeId="0" xr:uid="{94F9AE64-4A22-4694-AAD6-C05D207548D1}">
      <text>
        <t>[Threaded comment]
Your version of Excel allows you to read this threaded comment; however, any edits to it will get removed if the file is opened in a newer version of Excel. Learn more: https://go.microsoft.com/fwlink/?linkid=870924
Comment:
    It is unknown whether the researchers were blind to drug condition as well as the patients, thus the study may have actually been double-blind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tc={277DE49D-3C78-49D4-9A20-1477E303A965}</author>
    <author>tc={1B2FECBF-1E7A-4A70-A0B5-41923D52F382}</author>
  </authors>
  <commentList>
    <comment ref="E10" authorId="0" shapeId="0" xr:uid="{277DE49D-3C78-49D4-9A20-1477E303A965}">
      <text>
        <t>[Threaded comment]
Your version of Excel allows you to read this threaded comment; however, any edits to it will get removed if the file is opened in a newer version of Excel. Learn more: https://go.microsoft.com/fwlink/?linkid=870924
Comment:
    Agurto et al. state that their study was a within-between participant RCT, but we would describe it as a within-participant RCT. This is because in their experiment, all participants received the same interventions. Also, between the three experiments (the training dataset and the two validation datasets), all participants received the same doses of MDMA</t>
      </text>
    </comment>
    <comment ref="E14" authorId="1" shapeId="0" xr:uid="{1B2FECBF-1E7A-4A70-A0B5-41923D52F382}">
      <text>
        <t>[Threaded comment]
Your version of Excel allows you to read this threaded comment; however, any edits to it will get removed if the file is opened in a newer version of Excel. Learn more: https://go.microsoft.com/fwlink/?linkid=870924
Comment:
    It is unknown whether the researchers were blind to drug condition as well as the patients, thus the study may have actually been double-blind</t>
      </text>
    </comment>
  </commentList>
</comments>
</file>

<file path=xl/sharedStrings.xml><?xml version="1.0" encoding="utf-8"?>
<sst xmlns="http://schemas.openxmlformats.org/spreadsheetml/2006/main" count="864" uniqueCount="366">
  <si>
    <t>Study Title</t>
  </si>
  <si>
    <t>Full Citation</t>
  </si>
  <si>
    <t>NPP Style</t>
  </si>
  <si>
    <t>Aim of Study</t>
  </si>
  <si>
    <t>Dosing Regimen</t>
  </si>
  <si>
    <t>Study Design</t>
  </si>
  <si>
    <t>Age</t>
  </si>
  <si>
    <t>Key Eligibility Criteria</t>
  </si>
  <si>
    <t>Comorbidities</t>
  </si>
  <si>
    <t>Ketamine</t>
  </si>
  <si>
    <t>Psilocybin</t>
  </si>
  <si>
    <t>LSD</t>
  </si>
  <si>
    <t>MDMA</t>
  </si>
  <si>
    <t>Cannabis/Cannabinoid</t>
  </si>
  <si>
    <t>Study ID</t>
  </si>
  <si>
    <t>General Study Info</t>
  </si>
  <si>
    <t>Participant Demographics</t>
  </si>
  <si>
    <t>Experimental Procedures</t>
  </si>
  <si>
    <t>Drug Info</t>
  </si>
  <si>
    <t>Language</t>
  </si>
  <si>
    <t>Language Task(s)</t>
  </si>
  <si>
    <t>Sex</t>
  </si>
  <si>
    <t>Drug Name(s)</t>
  </si>
  <si>
    <t>Doses, # of sessions, intervals, control sessions</t>
  </si>
  <si>
    <t>Description</t>
  </si>
  <si>
    <t>One phrase description</t>
  </si>
  <si>
    <t>Chose a sample of participants that is most accurate to who was included in the main analysis</t>
  </si>
  <si>
    <t>Age - Effect Measure</t>
  </si>
  <si>
    <t>Describe the statistic used to report age</t>
  </si>
  <si>
    <t>No. (%)</t>
  </si>
  <si>
    <t>Ethnicity</t>
  </si>
  <si>
    <t xml:space="preserve">Race </t>
  </si>
  <si>
    <r>
      <t xml:space="preserve">Description of </t>
    </r>
    <r>
      <rPr>
        <b/>
        <i/>
        <sz val="11"/>
        <color theme="1"/>
        <rFont val="Calibri"/>
        <family val="2"/>
        <scheme val="minor"/>
      </rPr>
      <t>n(s)</t>
    </r>
    <r>
      <rPr>
        <b/>
        <sz val="11"/>
        <color theme="1"/>
        <rFont val="Calibri"/>
        <family val="2"/>
        <scheme val="minor"/>
      </rPr>
      <t xml:space="preserve"> for Demographics Sample</t>
    </r>
  </si>
  <si>
    <t>drug name: _____(No. of experiences)______</t>
  </si>
  <si>
    <t>Recruitment Population</t>
  </si>
  <si>
    <t>Info useful for understanding population</t>
  </si>
  <si>
    <t>Short phrase that indicates the following info:
-	Experimental or cross-sectional
-	Control group
-	Blinding
-	Randomized?
(e.g. “double-blind within-subject RCT”)</t>
  </si>
  <si>
    <t>Abbreviation acceptable</t>
  </si>
  <si>
    <t>1 or 0 - Refer to psychonautwiki</t>
  </si>
  <si>
    <t>Language Task(s) Summary</t>
  </si>
  <si>
    <t>Fulsome description of language task(s)</t>
  </si>
  <si>
    <t>One phrase description of language task(s)</t>
  </si>
  <si>
    <t>tf-idf</t>
  </si>
  <si>
    <t>LIWC</t>
  </si>
  <si>
    <t>LDA</t>
  </si>
  <si>
    <t>LSA</t>
  </si>
  <si>
    <t>Classifier Type (Transparent Classifiers)</t>
  </si>
  <si>
    <t>Classifier Type (Efficient Classifiers)</t>
  </si>
  <si>
    <t>lemma</t>
  </si>
  <si>
    <t>POS</t>
  </si>
  <si>
    <t>SVM</t>
  </si>
  <si>
    <t>RF</t>
  </si>
  <si>
    <t>LinR</t>
  </si>
  <si>
    <t>NN</t>
  </si>
  <si>
    <t>Effect of Oral Administration of Δ9 Tetrahydrocannabinol on Memory, Speech, and Perception of Thermal Stimulation: Results With Four Normal Human Volunteer Subjects. Preliminary Report</t>
  </si>
  <si>
    <t>Does ketamine mimic aspects of schizophrenic speech?</t>
  </si>
  <si>
    <t>Amphetamine as a social drug: Effects of d-amphetamine on social processing and behavior</t>
  </si>
  <si>
    <t>A window into the intoxicated mind? Speech as an index of psychoactive drug effects</t>
  </si>
  <si>
    <t>Intimate insight: MDMA changes how people talk about significant others</t>
  </si>
  <si>
    <t>Detection of acute 3,4-methylenedioxymethamphetamine (MDMA) effects across protocols using automated natural language processing</t>
  </si>
  <si>
    <t>The entropic tongue: Disorganization of natural language under LSD</t>
  </si>
  <si>
    <t>Automated detection of cannabis-intoxication from speech</t>
  </si>
  <si>
    <t>Adults with a history of recreational cannabis use have altered speech production</t>
  </si>
  <si>
    <t>Psilocybin-Induced Mystical-Type Experiences are Related to Persisting Positive Effects: A Quantitative and Qualitative Report</t>
  </si>
  <si>
    <t>The altered state of consciousness induced by Δ9-THC</t>
  </si>
  <si>
    <t>Natural language signatures of psilocybin microdosing</t>
  </si>
  <si>
    <t>LSD and language: Decreased structural connectivity, increased semantic similarity, changed vocabulary in healthy individuals</t>
  </si>
  <si>
    <t>Zeidenberg P, Clark WC, Jaffe J, Anderson SW, Chin S, Malitz S. Effect of Oral Administration of Δ9 Tetrahydrocannabinol on Memory, Speech, and Perception of Thermal Stimulation: Results With Four Normal Human Volunteer Subjects. Preliminary Report. Compr Psychiatry. 1973;14:549–556.</t>
  </si>
  <si>
    <t>Covington MA, Riedel WJ, Brown C, He C, Morris E, Weinstein S, et al. Does ketamine mimic aspects of schizophrenic speech? Journal of Psychopharmacology. 2007;21:338–346.</t>
  </si>
  <si>
    <t>Wardle MC, Garner MJ, Munafò MR, De Wit H. Amphetamine as a social drug: Effects of d-amphetamine on social processing and behavior. Psychopharmacology (Berl). 2012;223:199–210.</t>
  </si>
  <si>
    <t>Bedi G, Cecchi GA, Slezak DF, Carrillo F, Sigman M, De Wit H. A window into the intoxicated mind? Speech as an index of psychoactive drug effects. Neuropsychopharmacology. 2014;39:2340–2348.</t>
  </si>
  <si>
    <t>Baggott MJ, Kirkpatrick MG, Bedi G, De Wit H. Intimate insight: MDMA changes how people talk about significant others. Journal of Psychopharmacology. 2015;29:669–677.</t>
  </si>
  <si>
    <t>Agurto C, Cecchi GA, Norel R, Ostrand R, Kirkpatrick M, Baggott MJ, et al. Detection of acute 3,4-methylenedioxymethamphetamine (MDMA) effects across protocols using automated natural language processing. Neuropsychopharmacology. 2020;45:823–832.</t>
  </si>
  <si>
    <t>Sanz C, Pallavicini C, Carrillo F, Zamberlan F, Sigman M, Mota N, et al. The entropic tongue: Disorganization of natural language under LSD. Conscious Cogn. 2021;87.</t>
  </si>
  <si>
    <t>Shamei A, Sullivan PR, Liu Y, Abdul-Mageed M, Gick B. Automated detection of cannabis-intoxication from speech. Canadian Acoustics. 2021;49.</t>
  </si>
  <si>
    <t>Vogel AP, Pearson-Dennett V, Magee M, Wilcox RA, Esterman A, Thewlis D, et al. Adults with a history of recreational cannabis use have altered speech production. Drug Alcohol Depend. 2021;227.</t>
  </si>
  <si>
    <t>McCulloch DE-W, Grzywacz MZ, Madsen MK, Jensen PS, Ozenne B, Armand S, et al. Psilocybin-Induced Mystical-Type Experiences are Related to Persisting Positive Effects: A Quantitative and Qualitative Report. Front Pharmacol. 2022;13.</t>
  </si>
  <si>
    <t>Murray CH, Srinivasa-Desikan B. The altered state of consciousness induced by Δ9-THC. Conscious Cogn. 2022;102.</t>
  </si>
  <si>
    <t>Sanz C, Cavanna F, Muller S, de la Fuente L, Zamberlan F, Palmucci M, et al. Natural language signatures of psilocybin microdosing. Psychopharmacology (Berl). 2022;239:2841–2852.</t>
  </si>
  <si>
    <t>Wießner I, Falchi M, Daldegan-Bueno D, Palhano-Fontes F, Olivieri R, Feilding A, et al. LSD and language: Decreased structural connectivity, increased semantic similarity, changed vocabulary in healthy individuals. European Neuropsychopharmacology. 2023;68:89–104.</t>
  </si>
  <si>
    <r>
      <rPr>
        <i/>
        <sz val="11"/>
        <color theme="1"/>
        <rFont val="Calibri"/>
        <family val="2"/>
        <scheme val="minor"/>
      </rPr>
      <t>d</t>
    </r>
    <r>
      <rPr>
        <sz val="11"/>
        <color theme="1"/>
        <rFont val="Calibri"/>
        <family val="2"/>
        <scheme val="minor"/>
      </rPr>
      <t>-amphetamine</t>
    </r>
  </si>
  <si>
    <t>MDMA, methamphetamine</t>
  </si>
  <si>
    <t>THC</t>
  </si>
  <si>
    <t>Cannabis</t>
  </si>
  <si>
    <t>Other Psychostimulant (Not MDMA)</t>
  </si>
  <si>
    <t>Drug Category</t>
  </si>
  <si>
    <t>Cannabis/Cannabinoids</t>
  </si>
  <si>
    <t>Risk of Bias Tool</t>
  </si>
  <si>
    <t>Specifies which tool we used to assess risk of bias</t>
  </si>
  <si>
    <t>To examine effects of d-amphetamine on processing of emotional facial expressions and on the social behavior of talking</t>
  </si>
  <si>
    <t>To assess the effects of MDMA and methamphetamine on semantic and structural NLP markers, and assess whether these markers could predict drug condition.</t>
  </si>
  <si>
    <t>Investigate effect of MDMA on speech content, and how it affects social interactions</t>
  </si>
  <si>
    <t>To assess mental states induced by MDMA (oral) and oxytocin (intranasal) by analyzing acoustic, semantic and psycholinguistic domains of speech.</t>
  </si>
  <si>
    <t>To determine whether ketamine produces speech disturbances similar to those of schizophrenia using quantitative analyses of speech.</t>
  </si>
  <si>
    <t>To determine the effect of lysergic acid diethylamide (LSD) on language entropy and semantic coherence.</t>
  </si>
  <si>
    <t>To map the effects of LSD on language over the time course of the acute and sub-acute effects in an explorative manner.</t>
  </si>
  <si>
    <t>To determine whether unconstrained speech contains signatures capable of identifying the acute effects of psilocybin microdoses.</t>
  </si>
  <si>
    <t>To investigate speech in individuals with a history of recreational cannabis use compared to non-drug-using healthy controls.</t>
  </si>
  <si>
    <t>To examine the subjective effects of THC through surveys and natural language, and compare these effects with those of classical psychedelics.</t>
  </si>
  <si>
    <t>General healthy adult population</t>
  </si>
  <si>
    <t>No current DSM-IV Axis I diagnosis or medical condition</t>
  </si>
  <si>
    <t>Healthy adults reporting more than one previous ectasy use experience</t>
  </si>
  <si>
    <t>English</t>
  </si>
  <si>
    <t>Age 18-35
At least high school education
No significant medical or psychiatric condition</t>
  </si>
  <si>
    <t>Healthy adults</t>
  </si>
  <si>
    <t>At least one previous LSD experience
No current psychiatric symptoms, use of psychiatric medication,  substance use disorder, or medical conditions
No previous severe complications after psychedelic use, or personal or family history of psychotic disorders</t>
  </si>
  <si>
    <t>Brazilian Portuguese</t>
  </si>
  <si>
    <t>Danish</t>
  </si>
  <si>
    <t>No personal or family history of primary psychiatric or relevant medical condition.</t>
  </si>
  <si>
    <t>Spanish</t>
  </si>
  <si>
    <t>Have enrolled in or obtained a higher education degree
No history of psychiatric disorder, substance use disorder (5 years), or neurological disorder</t>
  </si>
  <si>
    <t>Either aged 18-20 or 30-40
1-20 lifetime cannabis use experiences
No cannabis use in last 30 days
At least high school education
No history of psychosis, severe PTSD or panic disorder, or past-year substance use disorder (except nicotine)</t>
  </si>
  <si>
    <t>Female No. (%)</t>
  </si>
  <si>
    <t>Mean 24.3 (SD 4.5)</t>
  </si>
  <si>
    <t>Mean (SD)</t>
  </si>
  <si>
    <t>35 (97 %) non-Hispanic</t>
  </si>
  <si>
    <t>Caucasian 26 (72 %)
African-American 5 (13 %)
Asian 2 (6 %)
Other/mixed race 3 (8 %)</t>
  </si>
  <si>
    <t>Mean 24.5 (SD 5.4)</t>
  </si>
  <si>
    <t>Total participants/those with demographic data.</t>
  </si>
  <si>
    <t>Caucasian 11 (85%)
Black 1 (8%)
Mixed race 1 (8%)</t>
  </si>
  <si>
    <t>Mean 24.3 (SD 4.3)</t>
  </si>
  <si>
    <t>Caucasian 35 (100%)</t>
  </si>
  <si>
    <t>Some previous recreational drug use
High school education level
No medical conditions/contraindications
No past year DSM-@IV Axis I disorders
No lifetime history of Drug dependence</t>
  </si>
  <si>
    <t>Healthy adults who reported 4 to 40 previous ecstasy use experiences</t>
  </si>
  <si>
    <t>Result in years</t>
  </si>
  <si>
    <t>.</t>
  </si>
  <si>
    <t>Mean 24 (SD 11)</t>
  </si>
  <si>
    <t>8 (33%)</t>
  </si>
  <si>
    <t>20 (56%)</t>
  </si>
  <si>
    <t>4 (31%)</t>
  </si>
  <si>
    <t>12 (34%)</t>
  </si>
  <si>
    <t>Caucasian 17 (71%)</t>
  </si>
  <si>
    <t>Years of education</t>
  </si>
  <si>
    <t>Mean 15.4 (SD 1.5)</t>
  </si>
  <si>
    <t>Mean 14.6 (SD 1.4)</t>
  </si>
  <si>
    <t>Mean 19 (SD 3)</t>
  </si>
  <si>
    <t>Mean 31.7 (SD 7.0)</t>
  </si>
  <si>
    <t>15 (43%)</t>
  </si>
  <si>
    <t>11 females: Mean 32.09 (SD 3.53)
23 males: Mean 30.87 (SD 4.64)</t>
  </si>
  <si>
    <t>11 (32%)</t>
  </si>
  <si>
    <t>Mean 25.1 (SD 6.6)</t>
  </si>
  <si>
    <t>13 (52%)</t>
  </si>
  <si>
    <t>Caucasian 13 (52%)
African American 2 (8%)
Asian 1 (4%)
Other/&gt;1 Race 9 (36%)</t>
  </si>
  <si>
    <t>Excluded</t>
  </si>
  <si>
    <t>Cannabis/cannabinoids</t>
  </si>
  <si>
    <t>Psychostimulants</t>
  </si>
  <si>
    <t>Psychedelics/hallucinogens</t>
  </si>
  <si>
    <t>Entactogens</t>
  </si>
  <si>
    <t>Psychoactive Drug Use History</t>
  </si>
  <si>
    <t>Never: 4 (11%)
1-10 times: 18 (50%)
11-50 times: 12 (33%)
50-100 times: 0 (0%)
&gt;100 times: 2 (6%)</t>
  </si>
  <si>
    <t>Never: 28 (78%)
1-10 times: 7 (19%)
11-50 times: 1 (3%)</t>
  </si>
  <si>
    <t>Never: 29 (81%)
1-10 times: 7 (19%)</t>
  </si>
  <si>
    <t>Never: 31 (86%)
1-10 times: 4 (14%)</t>
  </si>
  <si>
    <t>Specific Study Drug</t>
  </si>
  <si>
    <t>Mean 9.5 (SD 10.8) days/month</t>
  </si>
  <si>
    <t>Current users: 30 (86%)</t>
  </si>
  <si>
    <t>Mean 15 times per month</t>
  </si>
  <si>
    <t>Mean 17 (SD 15) experiences</t>
  </si>
  <si>
    <t>Mean 13.1 (SD 10.2) experiences</t>
  </si>
  <si>
    <t>MDMA: Mean 12.6 (SD 19.1) experiences</t>
  </si>
  <si>
    <t>12 (34%) participants</t>
  </si>
  <si>
    <t>Mean 11 (SD 14.9) experiences</t>
  </si>
  <si>
    <t>20 (59%) participants</t>
  </si>
  <si>
    <t>Yerba mate: 17 (50%) participants
Coffee: 15 (44%) participants
Tea: 7 (26%)
Tobacco: 7 (21%)
Cocaine: 1 (3%)</t>
  </si>
  <si>
    <t>MDMA: 1 (3%) participants</t>
  </si>
  <si>
    <t>5 (20%) participants</t>
  </si>
  <si>
    <t>MDMA: 2 (8%) participants</t>
  </si>
  <si>
    <t>Caffeine: 11 (44%) participants
Tobacco: 2 (8%) participants
Other stimulant: 2 (8%) participants</t>
  </si>
  <si>
    <t>12 (48%) participants:  mean 12 (SD 6.8) experiences, mean 5.2 (SD 7.4) months since last use</t>
  </si>
  <si>
    <t>Cross-sectional study</t>
  </si>
  <si>
    <t>Non-randomised experimental study</t>
  </si>
  <si>
    <t>ROBINS-E for Non-randomized Studies of Exposures</t>
  </si>
  <si>
    <t>ROB 2 for Randomized Crossover Trials</t>
  </si>
  <si>
    <t>ROBINS-I for Non-randomized Studies of Interventions</t>
  </si>
  <si>
    <t>Double-blind, within-subject RCT</t>
  </si>
  <si>
    <t>Single-blind, within-subject RCT</t>
  </si>
  <si>
    <t>Subgroup</t>
  </si>
  <si>
    <t>Training and validation dataset (this study - Agurto 2020)</t>
  </si>
  <si>
    <t>Independent dataset 1 (Wardle 2014, used for validation)</t>
  </si>
  <si>
    <t>Independent dataset 2 (Bedi 2014, used for validation)</t>
  </si>
  <si>
    <t>Healthy adults who reported more than one previous ectasy use experience</t>
  </si>
  <si>
    <t>No current medical condition or psychiatric disorder</t>
  </si>
  <si>
    <t>Mean 24.3 (SD 4.4)</t>
  </si>
  <si>
    <t>Mean 24.6 (SD 4.7)</t>
  </si>
  <si>
    <t>12 (39%)</t>
  </si>
  <si>
    <t>18 (50%)</t>
  </si>
  <si>
    <t>Caucasian: 31 (100%)</t>
  </si>
  <si>
    <t>Caucasian: 24 (67%)
African American: 4 (11%)
Asian: 1 (3%)
Other/mixed race: 7 (19%)</t>
  </si>
  <si>
    <t>In past month: Mean 7 (SD 7.24) days</t>
  </si>
  <si>
    <t>In past month: 23 (64%) participants</t>
  </si>
  <si>
    <t>Smoking past month: 10 (32%) participants</t>
  </si>
  <si>
    <t>Smoking past month: 8 (22%) participants</t>
  </si>
  <si>
    <t>Mean 12.6 (SD 9.3) experiences (eligibility criteria: four to forty previous MDMA experiences)</t>
  </si>
  <si>
    <t>Mean 10.2 (SD 8.3) experiences (eligibility criteria: four to forty previous MDMA experiences)</t>
  </si>
  <si>
    <t>Mean 12.6 (SD 19.1) experiences (eligibility criteria: two or more previous MDMA experiences)</t>
  </si>
  <si>
    <t>MDMA alters emotional processing and facilitates positive social interaction</t>
  </si>
  <si>
    <t>Wardle MC, De Wit H. MDMA alters emotional processing and facilitates positive social interaction. Psychopharmacology (Berl). 2014;231:4219–4229.</t>
  </si>
  <si>
    <t>Group 1 (schizophrenia experiment controls)</t>
  </si>
  <si>
    <t>Group 2 (schizophrenia experiment patients)</t>
  </si>
  <si>
    <t>Group 3 (ketamine experiment participants)</t>
  </si>
  <si>
    <t>Healthy controls recruited from advertisements at the University of British Columbia</t>
  </si>
  <si>
    <t>Schizophrenia patients recruited from the Vancouver Hospital's Schizophrenia Day Program or their primary care physician.</t>
  </si>
  <si>
    <t>No history of psychiatric illness or substance abuse</t>
  </si>
  <si>
    <t>Diagnosis of schizophrenia</t>
  </si>
  <si>
    <t>No psychoactive medication or substance use or history of abuse
No history or presence of gastrointestinal, hepatic, renal, or cardiovascular conditions 
No abnormalities on clinical screening</t>
  </si>
  <si>
    <t>Demographic data is presented for 12 participants in the study, but only 9 participants yielded results data</t>
  </si>
  <si>
    <t>Mean 32.6 (SD 12.4)</t>
  </si>
  <si>
    <t>Mean 34.8 (SD 12.6)</t>
  </si>
  <si>
    <t>Mean 29.7 (SD 6.5)</t>
  </si>
  <si>
    <t>5 (42%)</t>
  </si>
  <si>
    <t>5 (45%)</t>
  </si>
  <si>
    <t>0 (0%)</t>
  </si>
  <si>
    <t>Mean 17.9 (SD 2.7)</t>
  </si>
  <si>
    <t>Mean 15.1 (SD 2.5)</t>
  </si>
  <si>
    <t>Exclusion criteria</t>
  </si>
  <si>
    <t>No drug was administered</t>
  </si>
  <si>
    <t>Two sessions separated by at least 5 days. 1.5 mg/kg oral MDMA or placebo</t>
  </si>
  <si>
    <t>Over three sessions separated by at least 72 h, participants received oral d-amphetamine 10 mg, oral d-amphetamine 20 mg, and placebo</t>
  </si>
  <si>
    <t>Each participant was administered placebo, oral oxytocin 20 IU, oral MDMA 0.75 mg/kg and oral MDMA 1.5 mg/kg over 4 sessions, each at least 5 days apart.</t>
  </si>
  <si>
    <t>Time from drug administration to speech recording: recording 1 - about 180 to 210 minutes, recording 2 - about 285 minutes</t>
  </si>
  <si>
    <t>Two sessions separated by 14 days. Oral LSD 50 μg or placebo</t>
  </si>
  <si>
    <t>2 sessions at least 2 weeks apart. IV LSD 75 μg or placebo</t>
  </si>
  <si>
    <t>28 volunteers received a total of 35 doses of oral psilocybin (21 volunteers participated in 1 dosing session and 7 volunteers participated in 2 dosing sessions).  A control/placebo was not used.
Psilocybin dose:
mg/kg: Mean=0.26, SD=0.04, Range=0.19-0.31
mg: Mean=19.4, SD=3.7, Range=12-30</t>
  </si>
  <si>
    <t>On Wednesdays and Fridays over two weeks, participants consumed either the active dose (oral psilocybin) or the placebo (edible mushrooms).
Active dose: 0.5g Dried Psilocybe cubensis mushrooms. Contained the following average doses of alkaloids: 0.32  mg of psilocybin, 0.48  mg of psilocin, 0.025 mg of baeocystin, and 0.0063 mg of norbaeocystin.</t>
  </si>
  <si>
    <t>Three sessions separated by 7 days. Participants received oral THC 7.5 mg, oral THC 15 mg, or placebo</t>
  </si>
  <si>
    <t>Time between drug administration and language task</t>
  </si>
  <si>
    <t>n/a</t>
  </si>
  <si>
    <t>5-min modification of the interpersonal perception task (3 important people, talk about each one at each session)</t>
  </si>
  <si>
    <t>130 minutes</t>
  </si>
  <si>
    <t>90 minutes</t>
  </si>
  <si>
    <t>180 minutes</t>
  </si>
  <si>
    <t>75 minutes and 105 minutes</t>
  </si>
  <si>
    <t>Liddle et al.'s Thought and Language Index (TLI) using Murray's Thematic Apperception Test (TAT)</t>
  </si>
  <si>
    <t>10 minute speech sample describing a picture from Murray's Thematic Apperception Test. Pictures chosen tended to have less ambiguity than the pictures shown in the schizophrenia experiment.</t>
  </si>
  <si>
    <t>30 minutes</t>
  </si>
  <si>
    <t>After a functional magnetic resonance imaging (fMRI) 120-150 min post-infusion and magnetoencephalography (MEG) scan about 225 min post infusion,  participants were asked to report, without time limit, about their feelings and spontaneous thoughts during the neuroimaging scans.</t>
  </si>
  <si>
    <t>Qualitative experience report - free writing task describing psilocybin experience.</t>
  </si>
  <si>
    <t>At the end of the dosing day (after psychoactive effects of drug were complete)</t>
  </si>
  <si>
    <t>1. 90 minutes
2. 6.5 hours
3. 0 hours, 2 hours, 4 hours, 6 hours, and +24 h
4. 4 months</t>
  </si>
  <si>
    <t>Participants were interviewed by a mental health professional - the following questions were asked: "How do you feel right now?"; "Do you feel according to how you expected?"; "Are you feeling changes in your perception?"; "Are you feeling changes in your mood?"; "Are you feeling changes in your level of imagination or creativity?"; "Are you feeling changes in your level of attention, alertness or energy?"</t>
  </si>
  <si>
    <t>Approximately 150 minutes</t>
  </si>
  <si>
    <t>1) sustained vowel /a:/ for five seconds; 2) syllable repetition (repeatedly producing pa-ta-ka as quickly and clearly as possible for 10 s; 3) ‘automated’ task (saying the days of the week in order); 4) reading a phonetically balanced passage and 5) a one-minute un­prepared monologue with positive content (e.g., happy memory, amusing story, topic of interest)</t>
  </si>
  <si>
    <t>Participants were instructed to "Attend to your experience in the moment, and write as little or as much as you like about any thoughts or sensations you're having for the next 10 min."</t>
  </si>
  <si>
    <t>Written self-report</t>
  </si>
  <si>
    <t>100 minutes.</t>
  </si>
  <si>
    <t>Talking about important other</t>
  </si>
  <si>
    <t>10 minutes of free speech about an important person in participant's life (different in each session)</t>
  </si>
  <si>
    <t>Speaking about important other</t>
  </si>
  <si>
    <t>Graph</t>
  </si>
  <si>
    <t>WC</t>
  </si>
  <si>
    <t>Healthy adults aged 18-35 who reported 4 to 40 previous ecstasy use experiences</t>
  </si>
  <si>
    <t>Caucasian 24 (67%)
African-American 4 (11%)
Asian 1 (3%)
Other/Mixed Race 7 (19%)</t>
  </si>
  <si>
    <t>Hispanic 7 (19%)</t>
  </si>
  <si>
    <t>Mean 15.1 (SD 1.5)</t>
  </si>
  <si>
    <t>MDMA Mean 10.2 (SD 8.2) lifetimes occasions recreational use</t>
  </si>
  <si>
    <t>Lifetime occasions recreational use:
1-10 times: 5 (14%)
11-50 times: 3 (8%)
51-100 times: 5 (14%)
&gt;100 times: 23 (64%)</t>
  </si>
  <si>
    <t>Smoking at all in past month: 8 (22%)
Other stimulants lifetime occassions recreational use:
Never: 7 (19%)
1-10 times: 14 (39%)
11-50 times: 11 (31%)
51-100 times: 2 (6%)
&gt;100 times: 2 (6%)</t>
  </si>
  <si>
    <t>Lifetime occasions recreational use:
Never: 2 (6%)
1-10 times: 24 (67%)
11-50 times: 9 (25%)
51-100 times: 1 (3%)</t>
  </si>
  <si>
    <t>140 min</t>
  </si>
  <si>
    <t>Modification of the Interpersonal Perception Task (modification described in Wardle et al. 2011) - talking about important other for 5 minutes</t>
  </si>
  <si>
    <t>3 sessions separated by at least 7 days (mean 26 (SD 29.58) days). Oral 0.75 mg/kg MDMA, oral 1.5 mg/kg MDMA, and placebo</t>
  </si>
  <si>
    <t>36 participants had demographic data, but 35 participants had complete speech data</t>
  </si>
  <si>
    <t>To examine how MDMA affects emotional processing and resultant social behavior</t>
  </si>
  <si>
    <t>No past year DSM-IV Axis I diagnosis excluding non-treatment seeking drug abuse
No history of stimulant drug dependence</t>
  </si>
  <si>
    <t>Over four 5 hour sessions, participants received oral MDMA 0.75 mg/kg, oral MDMA 1.5 mg/kg, oral methamphetamine 20 mg, and placebo</t>
  </si>
  <si>
    <t>MDMA, oxytocin</t>
  </si>
  <si>
    <t>Two 5-minute free speech tasks (talking about an important other, and monologue on a chosen subject)</t>
  </si>
  <si>
    <t>5 minutes about important other and 5 minute free monologue</t>
  </si>
  <si>
    <t>Stability</t>
  </si>
  <si>
    <t>Noise</t>
  </si>
  <si>
    <t>Temporal</t>
  </si>
  <si>
    <t>Pitch</t>
  </si>
  <si>
    <t>Vowel</t>
  </si>
  <si>
    <t>k-NN</t>
  </si>
  <si>
    <t>MDMA (methamphetamine data not included)</t>
  </si>
  <si>
    <t>Healthy adults who participated in the ketamine experiment conducted at Addenbrooke's Hospital, Cambridge, UK</t>
  </si>
  <si>
    <t>Total participants with data (no demographic data reported)</t>
  </si>
  <si>
    <t>Schizophrenia patients</t>
  </si>
  <si>
    <t>Bipolar disorder patients</t>
  </si>
  <si>
    <t>Controls</t>
  </si>
  <si>
    <t>Individuals diagnosed with schizophrenia (from Mota et al. 2014)</t>
  </si>
  <si>
    <t>Individuals free from psychotic symptoms (from Mota et al. 2014)</t>
  </si>
  <si>
    <t>Portuguese</t>
  </si>
  <si>
    <t>Individuals diagnosed with bipolar I disorder (from Mota et al. 2014)</t>
  </si>
  <si>
    <t>Mean 34.10 (SD</t>
  </si>
  <si>
    <t>Mean 38.15 (SD 12.44)</t>
  </si>
  <si>
    <t>Mean 35.05 (SD 10.93)</t>
  </si>
  <si>
    <t>Total participants/those with demographic data</t>
  </si>
  <si>
    <t>4 (20%)</t>
  </si>
  <si>
    <t>6 (30%)</t>
  </si>
  <si>
    <t>11 (55%)</t>
  </si>
  <si>
    <t>Mean 5.50 (SD 2.85)</t>
  </si>
  <si>
    <t>Mean 7.30 (SD 3.15)</t>
  </si>
  <si>
    <t>Mean 6.90 (SD 3.11)</t>
  </si>
  <si>
    <t>Depression: 5 (25%)
Generalized anxiety disorder: 2 (10%)
Past episode of PTSD: 1 (5%)
Subdiagnostic mood/anxiety symptoms: 11 (55%)
Healthy: 1 (5%)</t>
  </si>
  <si>
    <t>Interview with following two questions: "Please report a recent dream" and "please report your waking activities immediately before that dream"</t>
  </si>
  <si>
    <t>Dream report and waking report</t>
  </si>
  <si>
    <t>Post-neuroimaging scan reports</t>
  </si>
  <si>
    <t>Above 21 years of age, no personal or family history of diagnosed psychiatric illness, no previous psychedelic drug use, no medically significant condition</t>
  </si>
  <si>
    <t>Experience report and post-experience report</t>
  </si>
  <si>
    <t>1. 5-minute interview in response to the question "how are you feeling"
2. 30-minute semi-structured interview describing the experience, and answering questions on perception, emotion and cognition - only the first 5 minutes were analyzed
3. 1-minute storytelling in response to image or written stimuli
4. E-mail interview with experience reporting and storytelling</t>
  </si>
  <si>
    <t>Interview about current state</t>
  </si>
  <si>
    <t>senti-py</t>
  </si>
  <si>
    <t>Natural Language Processing Methods (bold those that were preprocessing for a classification task)</t>
  </si>
  <si>
    <t>doc embedding</t>
  </si>
  <si>
    <t>Intensity</t>
  </si>
  <si>
    <t>Speech tasks to elicit various acoustic properties</t>
  </si>
  <si>
    <t>Data from 2 sessions at least 7 days apart analysed in this study. Placebo, or intravenous ketamine with a loading dose of 0.40 mg/kg spread over 10 min followed by maintenance at a rate of 0.21 mg/kg/h for a total of 90 min. The total dose of ketamine administered before the language task (within 30 minutes) was therefore 0.47 mg/kg. Data from participants' third session with a higher ketamine dose not presented</t>
  </si>
  <si>
    <t>Canadian English</t>
  </si>
  <si>
    <t>British English</t>
  </si>
  <si>
    <t>TLI using TAT</t>
  </si>
  <si>
    <t>Modified TLI using TAT</t>
  </si>
  <si>
    <t>Complexity</t>
  </si>
  <si>
    <t>Idea Density</t>
  </si>
  <si>
    <t>Demographics were reported per dosing session - 28 participants underwent a total of 35 dosing sessions, and wrote 35 qualitative experience reports</t>
  </si>
  <si>
    <t>To assess the association between the intensity of the mystical-type experience induced by psilocybin, and the persisting positive effects attributed to the psilocybin experience at 3-month follow-up. This study also provides the first qualitative descriptions of the "Complete Mystical Experience" induced by orally administered psilocybin in healthy volunteers.</t>
  </si>
  <si>
    <t>Post-experience written report</t>
  </si>
  <si>
    <t>No "gross psychopathology", no physical health conditions</t>
  </si>
  <si>
    <t>Non-randomised single-blind experimental study</t>
  </si>
  <si>
    <t>Oral placebo was administered in the morning of the study day. After placebo testing, participants were administered 15 mg oral THC (Patient weights: 165 lb, 165 lb, 148 lb, and 215 lb).</t>
  </si>
  <si>
    <t>Free 5 minute monologue</t>
  </si>
  <si>
    <t>Free monologue speech for 5 minutes about any topic of participants' choosing</t>
  </si>
  <si>
    <t>To quantify how THC affects measures of speech, memory, and thermal perception</t>
  </si>
  <si>
    <t>Total participants/those with demographic characteristics</t>
  </si>
  <si>
    <t>Task commenced roughly around the time of noting the subjective effects of the drug (around 60 minutes for 1 participant and 90 minutes for 3 participants)</t>
  </si>
  <si>
    <t>Mel</t>
  </si>
  <si>
    <t>4 (50%)</t>
  </si>
  <si>
    <t>Participants/those with demographic data</t>
  </si>
  <si>
    <t>Pretest-retest format with one dosing session and language tasks completed before an after ingestion of cannabis. Participants provided their own cannabis and consumed varying amounts based on their medical needs (either by smoking or vaporizing).</t>
  </si>
  <si>
    <t>Range 25-29</t>
  </si>
  <si>
    <t>Healthy male psychiatric resident physicians</t>
  </si>
  <si>
    <t>Range</t>
  </si>
  <si>
    <t>Range 20-24</t>
  </si>
  <si>
    <t>Medicinal users of cannabis</t>
  </si>
  <si>
    <t>Vowel task (sustain seven vowels embedded within carrier words)</t>
  </si>
  <si>
    <t>Within 30 minutes</t>
  </si>
  <si>
    <t>Vowel production</t>
  </si>
  <si>
    <t>No reported speech or hearing disordres</t>
  </si>
  <si>
    <t>Participants</t>
  </si>
  <si>
    <t>Cannabis group</t>
  </si>
  <si>
    <t>Healthy adults with no previous cannabis use</t>
  </si>
  <si>
    <t>Healthy adults with previous cannabis use on ≥ 5 occasions</t>
  </si>
  <si>
    <t>Mean 23.9 (SD 7.3)</t>
  </si>
  <si>
    <t>Mean 23.1 (SD 4.9)</t>
  </si>
  <si>
    <t>14 (45%)</t>
  </si>
  <si>
    <t>19 (48%)</t>
  </si>
  <si>
    <t>Mean 15.4 (SD 2.1)</t>
  </si>
  <si>
    <t>Mean 16.8 (SD 2.8)</t>
  </si>
  <si>
    <t>N(s) for Demographics</t>
  </si>
  <si>
    <t>word embedding</t>
  </si>
  <si>
    <t>MDMA and other Psychostimulants</t>
  </si>
  <si>
    <t>Healthy adults with &gt;1 previous ectasy uses</t>
  </si>
  <si>
    <t>Healthy adults with 4 - 40 previous ecstasy uses</t>
  </si>
  <si>
    <t>Healthy controls</t>
  </si>
  <si>
    <t>Healthy adults who participated in the ketamine experiment</t>
  </si>
  <si>
    <t>Schizophrenia patients (from Mota et al. 2014)</t>
  </si>
  <si>
    <t>Bipolar disorder patients (from Mota et al. 2014)</t>
  </si>
  <si>
    <t>Healthy adults with ≥ 5 previous cannabis uses</t>
  </si>
  <si>
    <t>Shamei et al., 2019 &amp; 2021</t>
  </si>
  <si>
    <r>
      <t xml:space="preserve">Shamei, A., &amp; Bird, S. (2019). 12. An Acoustic Analysis of Cannabis-Intoxicated Speech. </t>
    </r>
    <r>
      <rPr>
        <i/>
        <sz val="11"/>
        <color theme="1"/>
        <rFont val="Aptos"/>
        <family val="2"/>
      </rPr>
      <t>Canadian Acoustics</t>
    </r>
    <r>
      <rPr>
        <sz val="11"/>
        <color theme="1"/>
        <rFont val="Aptos"/>
        <family val="2"/>
      </rPr>
      <t xml:space="preserve">, </t>
    </r>
    <r>
      <rPr>
        <i/>
        <sz val="11"/>
        <color theme="1"/>
        <rFont val="Aptos"/>
        <family val="2"/>
      </rPr>
      <t>47</t>
    </r>
    <r>
      <rPr>
        <sz val="11"/>
        <color theme="1"/>
        <rFont val="Aptos"/>
        <family val="2"/>
      </rPr>
      <t>(3), 108–109.</t>
    </r>
  </si>
  <si>
    <t>An Acoustic Analysis of Cannabis-Intoxicated Speech</t>
  </si>
  <si>
    <t>Reading tasks for pitch trajectory, voice onset time and and voice quality</t>
  </si>
  <si>
    <t>To determine the effects of cannabis intoxication on acoustic markers of speech.</t>
  </si>
  <si>
    <t>To build a model to detect cannabis intoxication from phonetic markers of speech.</t>
  </si>
  <si>
    <t>Reading a passage (for pitch trajectory) and individual words (for measuring voice onset time and voice quality)</t>
  </si>
  <si>
    <t>75 minutes to 105 minutes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</si>
</sst>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i/>
      <sz val="11"/>
      <color theme="1"/>
      <name val="Calibri"/>
      <family val="2"/>
      <scheme val="minor"/>
    </font>
    <font>
      <sz val="11"/>
      <name val="Calibri"/>
      <family val="2"/>
      <scheme val="minor"/>
    </font>
    <font>
      <i/>
      <sz val="11"/>
      <color theme="1"/>
      <name val="Calibri"/>
      <family val="2"/>
      <scheme val="minor"/>
    </font>
    <font>
      <b/>
      <sz val="11"/>
      <name val="Calibri"/>
      <family val="2"/>
      <scheme val="minor"/>
    </font>
    <font>
      <sz val="11"/>
      <color theme="1"/>
      <name val="Aptos"/>
      <family val="2"/>
    </font>
    <font>
      <i/>
      <sz val="11"/>
      <color theme="1"/>
      <name val="Aptos"/>
      <family val="2"/>
    </font>
  </fonts>
  <fills count="10">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BD6F4"/>
        <bgColor indexed="64"/>
      </patternFill>
    </fill>
    <fill>
      <patternFill patternType="solid">
        <fgColor theme="2"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52">
    <xf numFmtId="0" fontId="0" fillId="0" borderId="0" xfId="0"/>
    <xf numFmtId="0" fontId="0" fillId="0" borderId="0" xfId="0" applyAlignment="1">
      <alignment horizontal="left" vertical="center"/>
    </xf>
    <xf numFmtId="0" fontId="3" fillId="5" borderId="8" xfId="0" applyFont="1" applyFill="1" applyBorder="1" applyAlignment="1">
      <alignment horizontal="center"/>
    </xf>
    <xf numFmtId="0" fontId="3" fillId="0" borderId="0" xfId="0" applyFont="1"/>
    <xf numFmtId="0" fontId="0" fillId="4" borderId="1" xfId="0" applyFill="1" applyBorder="1"/>
    <xf numFmtId="0" fontId="1" fillId="2" borderId="0" xfId="0" applyFont="1" applyFill="1"/>
    <xf numFmtId="0" fontId="1" fillId="7" borderId="0" xfId="0" applyFont="1" applyFill="1"/>
    <xf numFmtId="0" fontId="1" fillId="3" borderId="0" xfId="0" applyFont="1" applyFill="1"/>
    <xf numFmtId="0" fontId="1" fillId="6" borderId="0" xfId="0" applyFont="1" applyFill="1"/>
    <xf numFmtId="0" fontId="5" fillId="6" borderId="3" xfId="0" applyFont="1" applyFill="1" applyBorder="1"/>
    <xf numFmtId="0" fontId="1" fillId="4" borderId="0" xfId="0" applyFont="1" applyFill="1"/>
    <xf numFmtId="0" fontId="1" fillId="8" borderId="0" xfId="0" applyFont="1" applyFill="1"/>
    <xf numFmtId="0" fontId="1" fillId="5" borderId="0" xfId="0" applyFont="1" applyFill="1"/>
    <xf numFmtId="0" fontId="1" fillId="0" borderId="0" xfId="0" applyFont="1"/>
    <xf numFmtId="0" fontId="0" fillId="2" borderId="0" xfId="0" applyFill="1"/>
    <xf numFmtId="0" fontId="0" fillId="7" borderId="0" xfId="0" applyFill="1"/>
    <xf numFmtId="0" fontId="0" fillId="3" borderId="0" xfId="0" applyFill="1"/>
    <xf numFmtId="0" fontId="3" fillId="3" borderId="0" xfId="0" applyFont="1" applyFill="1"/>
    <xf numFmtId="0" fontId="0" fillId="6" borderId="0" xfId="0" applyFill="1"/>
    <xf numFmtId="0" fontId="3" fillId="6" borderId="0" xfId="0" applyFont="1" applyFill="1"/>
    <xf numFmtId="0" fontId="0" fillId="4" borderId="0" xfId="0" applyFill="1"/>
    <xf numFmtId="0" fontId="0" fillId="8" borderId="0" xfId="0" applyFill="1"/>
    <xf numFmtId="0" fontId="0" fillId="5" borderId="0" xfId="0" applyFill="1"/>
    <xf numFmtId="0" fontId="5" fillId="0" borderId="0" xfId="0" applyFont="1"/>
    <xf numFmtId="0" fontId="0" fillId="7" borderId="1" xfId="0" applyFill="1" applyBorder="1" applyAlignment="1">
      <alignment horizontal="center"/>
    </xf>
    <xf numFmtId="0" fontId="0" fillId="6" borderId="2" xfId="0" applyFill="1" applyBorder="1" applyAlignment="1">
      <alignment horizontal="center"/>
    </xf>
    <xf numFmtId="0" fontId="0" fillId="9" borderId="0" xfId="0" applyFill="1"/>
    <xf numFmtId="0" fontId="3" fillId="9" borderId="0" xfId="0" applyFont="1" applyFill="1"/>
    <xf numFmtId="0" fontId="0" fillId="9" borderId="0" xfId="0" applyFill="1" applyAlignment="1">
      <alignment horizontal="left" vertical="center"/>
    </xf>
    <xf numFmtId="0" fontId="6" fillId="0" borderId="0" xfId="0" applyFont="1" applyAlignment="1">
      <alignment vertical="center"/>
    </xf>
    <xf numFmtId="0" fontId="0" fillId="0" borderId="0" xfId="0" applyAlignment="1">
      <alignment horizontal="left" vertical="top"/>
    </xf>
    <xf numFmtId="0" fontId="0" fillId="0" borderId="0" xfId="0" applyAlignment="1">
      <alignment horizontal="right" vertical="top"/>
    </xf>
    <xf numFmtId="0" fontId="3" fillId="0" borderId="0" xfId="0" applyFont="1" applyAlignment="1">
      <alignment horizontal="left" vertical="top"/>
    </xf>
    <xf numFmtId="0" fontId="0" fillId="0" borderId="0" xfId="0" applyAlignment="1">
      <alignment vertical="top"/>
    </xf>
    <xf numFmtId="0" fontId="0" fillId="0" borderId="0" xfId="0" applyAlignment="1">
      <alignment horizontal="left" vertical="center"/>
    </xf>
    <xf numFmtId="0" fontId="3" fillId="5" borderId="1" xfId="0" applyFont="1" applyFill="1" applyBorder="1" applyAlignment="1">
      <alignment horizontal="center"/>
    </xf>
    <xf numFmtId="0" fontId="0" fillId="7" borderId="1" xfId="0" applyFill="1" applyBorder="1" applyAlignment="1">
      <alignment horizontal="center"/>
    </xf>
    <xf numFmtId="0" fontId="0" fillId="3" borderId="0" xfId="0" applyFill="1"/>
    <xf numFmtId="0" fontId="0" fillId="8" borderId="1" xfId="0" applyFill="1" applyBorder="1" applyAlignment="1">
      <alignment horizontal="center"/>
    </xf>
    <xf numFmtId="0" fontId="3" fillId="5" borderId="2" xfId="0" applyFont="1" applyFill="1" applyBorder="1" applyAlignment="1">
      <alignment horizontal="center"/>
    </xf>
    <xf numFmtId="0" fontId="0" fillId="6" borderId="2" xfId="0" applyFill="1" applyBorder="1" applyAlignment="1">
      <alignment horizontal="center"/>
    </xf>
    <xf numFmtId="0" fontId="0" fillId="6" borderId="6" xfId="0" applyFill="1" applyBorder="1" applyAlignment="1">
      <alignment horizontal="center"/>
    </xf>
    <xf numFmtId="0" fontId="0" fillId="3" borderId="2" xfId="0" applyFill="1" applyBorder="1" applyAlignment="1">
      <alignment horizontal="center"/>
    </xf>
    <xf numFmtId="0" fontId="0" fillId="3" borderId="7" xfId="0" applyFill="1" applyBorder="1" applyAlignment="1">
      <alignment horizontal="center"/>
    </xf>
    <xf numFmtId="0" fontId="0" fillId="3" borderId="6" xfId="0" applyFill="1" applyBorder="1" applyAlignment="1">
      <alignment horizontal="center"/>
    </xf>
    <xf numFmtId="0" fontId="1" fillId="2" borderId="4" xfId="0" applyFont="1" applyFill="1" applyBorder="1" applyAlignment="1">
      <alignment horizontal="center"/>
    </xf>
    <xf numFmtId="0" fontId="1" fillId="2" borderId="0" xfId="0" applyFont="1" applyFill="1" applyAlignment="1">
      <alignment horizontal="center"/>
    </xf>
    <xf numFmtId="0" fontId="1" fillId="2" borderId="5" xfId="0" applyFont="1" applyFill="1" applyBorder="1" applyAlignment="1">
      <alignment horizontal="center"/>
    </xf>
    <xf numFmtId="0" fontId="0" fillId="9" borderId="0" xfId="0" applyFill="1" applyAlignment="1">
      <alignment horizontal="left" vertical="top"/>
    </xf>
    <xf numFmtId="0" fontId="3" fillId="9" borderId="0" xfId="0" applyFont="1" applyFill="1" applyAlignment="1">
      <alignment horizontal="left" vertical="top"/>
    </xf>
    <xf numFmtId="0" fontId="0" fillId="9" borderId="0" xfId="0" applyFill="1" applyAlignment="1">
      <alignment horizontal="left" vertical="center"/>
    </xf>
    <xf numFmtId="0" fontId="0" fillId="9" borderId="0" xfId="0" applyFill="1" applyAlignment="1">
      <alignment vertical="top"/>
    </xf>
  </cellXfs>
  <cellStyles count="1">
    <cellStyle name="Normal" xfId="0" builtinId="0"/>
  </cellStyles>
  <dxfs count="3">
    <dxf>
      <fill>
        <patternFill patternType="lightHorizontal"/>
      </fill>
    </dxf>
    <dxf>
      <fill>
        <patternFill patternType="lightHorizontal"/>
      </fill>
    </dxf>
    <dxf>
      <fill>
        <patternFill patternType="lightHorizontal"/>
      </fill>
    </dxf>
  </dxfs>
  <tableStyles count="0" defaultTableStyle="TableStyleMedium2" defaultPivotStyle="PivotStyleLight16"/>
  <colors>
    <mruColors>
      <color rgb="FFFFE4CB"/>
      <color rgb="FFFDCDED"/>
      <color rgb="FFDDEFE6"/>
      <color rgb="FFCDF3FF"/>
      <color rgb="FFDBF2F1"/>
      <color rgb="FFEBD6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Sachin Ahuja" id="{CD4D0DEF-53D0-48D6-BCB7-43EAFB17242F}" userId="7fdd99cc62ab0daa"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V10" dT="2024-01-08T17:00:48.04" personId="{CD4D0DEF-53D0-48D6-BCB7-43EAFB17242F}" id="{06598061-1A1B-43B8-8612-6BCF89862F2C}">
    <text>Agurto et al. state that their study was a within-between participant RCT, but we would describe it as a within-participant RCT. This is because in their experiment, all participants received the same interventions. Also, between the three experiments (the training dataset and the two validation datasets), all participants received the same doses of MDMA</text>
  </threadedComment>
  <threadedComment ref="V14" dT="2024-01-08T17:29:19.84" personId="{CD4D0DEF-53D0-48D6-BCB7-43EAFB17242F}" id="{94F9AE64-4A22-4694-AAD6-C05D207548D1}">
    <text>It is unknown whether the researchers were blind to drug condition as well as the patients, thus the study may have actually been double-blind</text>
  </threadedComment>
</ThreadedComments>
</file>

<file path=xl/threadedComments/threadedComment2.xml><?xml version="1.0" encoding="utf-8"?>
<ThreadedComments xmlns="http://schemas.microsoft.com/office/spreadsheetml/2018/threadedcomments" xmlns:x="http://schemas.openxmlformats.org/spreadsheetml/2006/main">
  <threadedComment ref="E10" dT="2024-01-08T17:00:48.04" personId="{CD4D0DEF-53D0-48D6-BCB7-43EAFB17242F}" id="{277DE49D-3C78-49D4-9A20-1477E303A965}">
    <text>Agurto et al. state that their study was a within-between participant RCT, but we would describe it as a within-participant RCT. This is because in their experiment, all participants received the same interventions. Also, between the three experiments (the training dataset and the two validation datasets), all participants received the same doses of MDMA</text>
  </threadedComment>
  <threadedComment ref="E14" dT="2024-01-08T17:29:19.84" personId="{CD4D0DEF-53D0-48D6-BCB7-43EAFB17242F}" id="{1B2FECBF-1E7A-4A70-A0B5-41923D52F382}">
    <text>It is unknown whether the researchers were blind to drug condition as well as the patients, thus the study may have actually been double-blind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54"/>
  <sheetViews>
    <sheetView tabSelected="1" zoomScale="109" zoomScaleNormal="85" workbookViewId="0">
      <pane xSplit="4" ySplit="3" topLeftCell="AI4" activePane="bottomRight" state="frozen"/>
      <selection pane="topRight" activeCell="E1" sqref="E1"/>
      <selection pane="bottomLeft" activeCell="A4" sqref="A4"/>
      <selection pane="bottomRight" activeCell="BB3" sqref="BB3"/>
    </sheetView>
  </sheetViews>
  <sheetFormatPr defaultRowHeight="14.5" x14ac:dyDescent="0.35"/>
  <cols>
    <col min="1" max="1" width="8.6328125" customWidth="1"/>
    <col min="2" max="2" width="9.6328125" style="13" customWidth="1"/>
    <col min="3" max="3" width="10.36328125" customWidth="1"/>
    <col min="4" max="4" width="7.453125" customWidth="1"/>
    <col min="5" max="5" width="15.08984375" bestFit="1" customWidth="1"/>
    <col min="6" max="6" width="24.81640625" bestFit="1" customWidth="1"/>
    <col min="7" max="7" width="34" customWidth="1"/>
    <col min="8" max="8" width="32.6328125" customWidth="1"/>
    <col min="9" max="9" width="11.36328125" customWidth="1"/>
    <col min="10" max="10" width="7.26953125" customWidth="1"/>
    <col min="11" max="11" width="11" customWidth="1"/>
    <col min="12" max="12" width="8.81640625" customWidth="1"/>
    <col min="13" max="13" width="12.1796875" customWidth="1"/>
    <col min="14" max="14" width="11.453125" customWidth="1"/>
    <col min="15" max="15" width="34.08984375" customWidth="1"/>
    <col min="16" max="18" width="19.1796875" customWidth="1"/>
    <col min="19" max="19" width="23.6328125" customWidth="1"/>
    <col min="20" max="20" width="19.1796875" customWidth="1"/>
    <col min="21" max="21" width="36.7265625" customWidth="1"/>
    <col min="22" max="22" width="39.6328125" customWidth="1"/>
    <col min="23" max="23" width="44.7265625" customWidth="1"/>
    <col min="24" max="24" width="16.36328125" customWidth="1"/>
    <col min="25" max="25" width="19.6328125" customWidth="1"/>
    <col min="26" max="26" width="8.26953125" customWidth="1"/>
    <col min="27" max="27" width="11.81640625" customWidth="1"/>
    <col min="28" max="28" width="6.08984375" customWidth="1"/>
    <col min="29" max="29" width="12.81640625" customWidth="1"/>
    <col min="30" max="30" width="26.81640625" customWidth="1"/>
    <col min="31" max="31" width="44.26953125" bestFit="1" customWidth="1"/>
    <col min="32" max="32" width="12.54296875" customWidth="1"/>
    <col min="33" max="33" width="21.36328125" bestFit="1" customWidth="1"/>
    <col min="34" max="34" width="21.36328125" customWidth="1"/>
    <col min="35" max="35" width="24.81640625" bestFit="1" customWidth="1"/>
    <col min="36" max="36" width="6.7265625" customWidth="1"/>
    <col min="37" max="37" width="3.7265625" customWidth="1"/>
    <col min="38" max="38" width="4.26953125" customWidth="1"/>
    <col min="39" max="39" width="11.26953125" customWidth="1"/>
    <col min="40" max="40" width="10.26953125" customWidth="1"/>
    <col min="41" max="41" width="5.81640625" customWidth="1"/>
    <col min="42" max="42" width="10.36328125" customWidth="1"/>
    <col min="43" max="43" width="13.7265625" customWidth="1"/>
    <col min="44" max="44" width="5.26953125" customWidth="1"/>
    <col min="45" max="45" width="7.54296875" customWidth="1"/>
    <col min="46" max="49" width="5.26953125" customWidth="1"/>
    <col min="50" max="50" width="7.54296875" customWidth="1"/>
    <col min="51" max="51" width="5.453125" customWidth="1"/>
    <col min="52" max="54" width="5.26953125" customWidth="1"/>
    <col min="55" max="56" width="6.08984375" customWidth="1"/>
    <col min="57" max="57" width="4.453125" customWidth="1"/>
    <col min="58" max="58" width="4.54296875" customWidth="1"/>
    <col min="59" max="59" width="4.7265625" customWidth="1"/>
    <col min="60" max="60" width="2.90625" customWidth="1"/>
    <col min="61" max="61" width="4.453125" customWidth="1"/>
    <col min="62" max="62" width="3.453125" customWidth="1"/>
  </cols>
  <sheetData>
    <row r="1" spans="1:62" x14ac:dyDescent="0.35">
      <c r="A1" s="45" t="s">
        <v>14</v>
      </c>
      <c r="B1" s="46"/>
      <c r="C1" s="46"/>
      <c r="D1" s="47"/>
      <c r="E1" s="36" t="s">
        <v>15</v>
      </c>
      <c r="F1" s="36"/>
      <c r="G1" s="36"/>
      <c r="H1" s="42" t="s">
        <v>16</v>
      </c>
      <c r="I1" s="43"/>
      <c r="J1" s="43"/>
      <c r="K1" s="43"/>
      <c r="L1" s="43"/>
      <c r="M1" s="43"/>
      <c r="N1" s="43"/>
      <c r="O1" s="43"/>
      <c r="P1" s="44"/>
      <c r="Q1" s="42" t="s">
        <v>148</v>
      </c>
      <c r="R1" s="43"/>
      <c r="S1" s="43"/>
      <c r="T1" s="43"/>
      <c r="U1" s="44"/>
      <c r="V1" s="40" t="s">
        <v>17</v>
      </c>
      <c r="W1" s="41"/>
      <c r="X1" s="4" t="s">
        <v>18</v>
      </c>
      <c r="Y1" s="4"/>
      <c r="Z1" s="4"/>
      <c r="AA1" s="4"/>
      <c r="AB1" s="4"/>
      <c r="AC1" s="4"/>
      <c r="AD1" s="4"/>
      <c r="AE1" s="4"/>
      <c r="AF1" s="38" t="s">
        <v>19</v>
      </c>
      <c r="AG1" s="38"/>
      <c r="AH1" s="38"/>
      <c r="AI1" s="38"/>
      <c r="AJ1" s="35" t="s">
        <v>303</v>
      </c>
      <c r="AK1" s="35"/>
      <c r="AL1" s="35"/>
      <c r="AM1" s="35"/>
      <c r="AN1" s="35"/>
      <c r="AO1" s="35"/>
      <c r="AP1" s="35"/>
      <c r="AQ1" s="35"/>
      <c r="AR1" s="35"/>
      <c r="AS1" s="35"/>
      <c r="AT1" s="35"/>
      <c r="AU1" s="35"/>
      <c r="AV1" s="35"/>
      <c r="AW1" s="35"/>
      <c r="AX1" s="35"/>
      <c r="AY1" s="35"/>
      <c r="AZ1" s="35"/>
      <c r="BA1" s="35"/>
      <c r="BB1" s="39"/>
      <c r="BC1" s="39"/>
      <c r="BD1" s="2"/>
      <c r="BE1" s="35" t="s">
        <v>46</v>
      </c>
      <c r="BF1" s="35"/>
      <c r="BG1" s="35" t="s">
        <v>47</v>
      </c>
      <c r="BH1" s="35"/>
      <c r="BI1" s="35"/>
      <c r="BJ1" s="35"/>
    </row>
    <row r="2" spans="1:62" s="13" customFormat="1" x14ac:dyDescent="0.35">
      <c r="A2" s="5" t="s">
        <v>85</v>
      </c>
      <c r="B2" s="5" t="s">
        <v>0</v>
      </c>
      <c r="C2" s="5"/>
      <c r="D2" s="5" t="s">
        <v>176</v>
      </c>
      <c r="E2" s="6" t="s">
        <v>3</v>
      </c>
      <c r="F2" s="6" t="s">
        <v>34</v>
      </c>
      <c r="G2" s="6" t="s">
        <v>7</v>
      </c>
      <c r="H2" s="7" t="s">
        <v>348</v>
      </c>
      <c r="I2" s="7" t="s">
        <v>32</v>
      </c>
      <c r="J2" s="7" t="s">
        <v>6</v>
      </c>
      <c r="K2" s="7" t="s">
        <v>27</v>
      </c>
      <c r="L2" s="7" t="s">
        <v>21</v>
      </c>
      <c r="M2" s="7" t="s">
        <v>31</v>
      </c>
      <c r="N2" s="7" t="s">
        <v>30</v>
      </c>
      <c r="O2" s="7" t="s">
        <v>132</v>
      </c>
      <c r="P2" s="7" t="s">
        <v>8</v>
      </c>
      <c r="Q2" s="7" t="s">
        <v>144</v>
      </c>
      <c r="R2" s="7" t="s">
        <v>145</v>
      </c>
      <c r="S2" s="7" t="s">
        <v>146</v>
      </c>
      <c r="T2" s="7" t="s">
        <v>147</v>
      </c>
      <c r="U2" s="7" t="s">
        <v>153</v>
      </c>
      <c r="V2" s="8" t="s">
        <v>5</v>
      </c>
      <c r="W2" s="9" t="s">
        <v>87</v>
      </c>
      <c r="X2" s="10" t="s">
        <v>22</v>
      </c>
      <c r="Y2" s="10" t="s">
        <v>84</v>
      </c>
      <c r="Z2" s="10" t="s">
        <v>12</v>
      </c>
      <c r="AA2" s="10" t="s">
        <v>9</v>
      </c>
      <c r="AB2" s="10" t="s">
        <v>11</v>
      </c>
      <c r="AC2" s="10" t="s">
        <v>10</v>
      </c>
      <c r="AD2" s="10" t="s">
        <v>13</v>
      </c>
      <c r="AE2" s="10" t="s">
        <v>4</v>
      </c>
      <c r="AF2" s="11" t="s">
        <v>19</v>
      </c>
      <c r="AG2" s="11" t="s">
        <v>20</v>
      </c>
      <c r="AH2" s="11" t="s">
        <v>225</v>
      </c>
      <c r="AI2" s="11" t="s">
        <v>39</v>
      </c>
      <c r="AJ2" s="12" t="s">
        <v>48</v>
      </c>
      <c r="AK2" s="12" t="s">
        <v>249</v>
      </c>
      <c r="AL2" s="12" t="s">
        <v>49</v>
      </c>
      <c r="AM2" s="12" t="s">
        <v>313</v>
      </c>
      <c r="AN2" s="12" t="s">
        <v>312</v>
      </c>
      <c r="AO2" s="12" t="s">
        <v>42</v>
      </c>
      <c r="AP2" s="12" t="s">
        <v>349</v>
      </c>
      <c r="AQ2" s="12" t="s">
        <v>304</v>
      </c>
      <c r="AR2" s="12" t="s">
        <v>43</v>
      </c>
      <c r="AS2" s="12" t="s">
        <v>302</v>
      </c>
      <c r="AT2" s="12" t="s">
        <v>44</v>
      </c>
      <c r="AU2" s="12" t="s">
        <v>45</v>
      </c>
      <c r="AV2" s="12" t="s">
        <v>248</v>
      </c>
      <c r="AW2" s="12" t="s">
        <v>305</v>
      </c>
      <c r="AX2" s="12" t="s">
        <v>268</v>
      </c>
      <c r="AY2" s="12" t="s">
        <v>269</v>
      </c>
      <c r="AZ2" s="12" t="s">
        <v>270</v>
      </c>
      <c r="BA2" s="12" t="s">
        <v>271</v>
      </c>
      <c r="BB2" s="12" t="s">
        <v>325</v>
      </c>
      <c r="BC2" s="12" t="s">
        <v>272</v>
      </c>
      <c r="BD2" s="12" t="s">
        <v>53</v>
      </c>
      <c r="BE2" s="12" t="s">
        <v>273</v>
      </c>
      <c r="BF2" s="12" t="s">
        <v>44</v>
      </c>
      <c r="BG2" s="12" t="s">
        <v>50</v>
      </c>
      <c r="BH2" s="12" t="s">
        <v>51</v>
      </c>
      <c r="BI2" s="12" t="s">
        <v>52</v>
      </c>
      <c r="BJ2" s="12" t="s">
        <v>53</v>
      </c>
    </row>
    <row r="3" spans="1:62" ht="28.5" customHeight="1" x14ac:dyDescent="0.35">
      <c r="A3" s="5"/>
      <c r="B3" s="5"/>
      <c r="C3" s="14" t="s">
        <v>2</v>
      </c>
      <c r="D3" s="14"/>
      <c r="E3" s="15" t="s">
        <v>24</v>
      </c>
      <c r="F3" s="15" t="s">
        <v>25</v>
      </c>
      <c r="G3" s="15" t="s">
        <v>35</v>
      </c>
      <c r="H3" s="37" t="s">
        <v>26</v>
      </c>
      <c r="I3" s="37"/>
      <c r="J3" s="17" t="s">
        <v>124</v>
      </c>
      <c r="K3" s="17" t="s">
        <v>28</v>
      </c>
      <c r="L3" s="16" t="s">
        <v>112</v>
      </c>
      <c r="M3" s="16" t="s">
        <v>29</v>
      </c>
      <c r="N3" s="16" t="s">
        <v>29</v>
      </c>
      <c r="O3" s="16" t="s">
        <v>114</v>
      </c>
      <c r="P3" s="16" t="s">
        <v>29</v>
      </c>
      <c r="Q3" s="16"/>
      <c r="R3" s="16"/>
      <c r="S3" s="16"/>
      <c r="T3" s="16"/>
      <c r="U3" s="16" t="s">
        <v>33</v>
      </c>
      <c r="V3" s="18" t="s">
        <v>36</v>
      </c>
      <c r="W3" s="19" t="s">
        <v>88</v>
      </c>
      <c r="X3" s="20" t="s">
        <v>37</v>
      </c>
      <c r="Y3" s="20"/>
      <c r="Z3" s="20"/>
      <c r="AA3" s="20" t="s">
        <v>38</v>
      </c>
      <c r="AB3" s="20"/>
      <c r="AC3" s="20"/>
      <c r="AD3" s="20"/>
      <c r="AE3" s="20" t="s">
        <v>23</v>
      </c>
      <c r="AF3" s="21"/>
      <c r="AG3" s="21" t="s">
        <v>40</v>
      </c>
      <c r="AH3" s="21"/>
      <c r="AI3" s="21" t="s">
        <v>41</v>
      </c>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row>
    <row r="4" spans="1:62" x14ac:dyDescent="0.35">
      <c r="A4" s="34" t="s">
        <v>350</v>
      </c>
      <c r="B4" t="s">
        <v>56</v>
      </c>
      <c r="C4" t="s">
        <v>69</v>
      </c>
      <c r="D4" t="s">
        <v>125</v>
      </c>
      <c r="E4" t="s">
        <v>89</v>
      </c>
      <c r="F4" t="s">
        <v>99</v>
      </c>
      <c r="G4" t="s">
        <v>122</v>
      </c>
      <c r="H4" s="3">
        <v>36</v>
      </c>
      <c r="I4" t="s">
        <v>118</v>
      </c>
      <c r="J4" t="s">
        <v>113</v>
      </c>
      <c r="K4" t="s">
        <v>114</v>
      </c>
      <c r="L4" t="s">
        <v>128</v>
      </c>
      <c r="M4" t="s">
        <v>116</v>
      </c>
      <c r="N4" t="s">
        <v>115</v>
      </c>
      <c r="O4" t="s">
        <v>133</v>
      </c>
      <c r="P4" s="3" t="s">
        <v>143</v>
      </c>
      <c r="Q4" t="s">
        <v>149</v>
      </c>
      <c r="R4" t="s">
        <v>150</v>
      </c>
      <c r="S4" t="s">
        <v>151</v>
      </c>
      <c r="T4" t="s">
        <v>152</v>
      </c>
      <c r="U4" s="3" t="s">
        <v>125</v>
      </c>
      <c r="V4" t="s">
        <v>174</v>
      </c>
      <c r="W4" t="s">
        <v>172</v>
      </c>
      <c r="X4" t="s">
        <v>80</v>
      </c>
      <c r="Y4">
        <v>1</v>
      </c>
      <c r="Z4">
        <v>0</v>
      </c>
      <c r="AA4">
        <v>0</v>
      </c>
      <c r="AB4">
        <v>0</v>
      </c>
      <c r="AC4">
        <v>0</v>
      </c>
      <c r="AD4">
        <v>0</v>
      </c>
      <c r="AE4" t="s">
        <v>217</v>
      </c>
      <c r="AF4" t="s">
        <v>102</v>
      </c>
      <c r="AG4" t="s">
        <v>227</v>
      </c>
      <c r="AH4" s="3" t="s">
        <v>230</v>
      </c>
      <c r="AI4" t="s">
        <v>245</v>
      </c>
      <c r="AJ4">
        <v>0</v>
      </c>
      <c r="AK4">
        <v>1</v>
      </c>
      <c r="AL4">
        <v>0</v>
      </c>
      <c r="AM4">
        <v>0</v>
      </c>
      <c r="AN4">
        <v>0</v>
      </c>
      <c r="AO4">
        <v>0</v>
      </c>
      <c r="AP4">
        <v>0</v>
      </c>
      <c r="AQ4">
        <v>0</v>
      </c>
      <c r="AR4">
        <v>0</v>
      </c>
      <c r="AS4">
        <v>0</v>
      </c>
      <c r="AT4">
        <v>0</v>
      </c>
      <c r="AU4">
        <v>0</v>
      </c>
      <c r="AV4">
        <v>0</v>
      </c>
      <c r="AW4">
        <v>0</v>
      </c>
      <c r="AX4">
        <v>0</v>
      </c>
      <c r="AY4">
        <v>0</v>
      </c>
      <c r="AZ4">
        <v>0</v>
      </c>
      <c r="BA4">
        <v>0</v>
      </c>
      <c r="BB4">
        <v>0</v>
      </c>
      <c r="BC4">
        <v>0</v>
      </c>
      <c r="BD4">
        <v>0</v>
      </c>
      <c r="BE4">
        <v>0</v>
      </c>
      <c r="BF4">
        <v>0</v>
      </c>
      <c r="BG4">
        <v>0</v>
      </c>
      <c r="BH4">
        <v>0</v>
      </c>
      <c r="BI4">
        <v>1</v>
      </c>
      <c r="BJ4">
        <v>0</v>
      </c>
    </row>
    <row r="5" spans="1:62" x14ac:dyDescent="0.35">
      <c r="A5" s="34"/>
      <c r="B5" t="s">
        <v>57</v>
      </c>
      <c r="C5" t="s">
        <v>70</v>
      </c>
      <c r="D5" t="s">
        <v>125</v>
      </c>
      <c r="E5" t="s">
        <v>90</v>
      </c>
      <c r="F5" t="s">
        <v>101</v>
      </c>
      <c r="G5" t="s">
        <v>100</v>
      </c>
      <c r="H5">
        <v>13</v>
      </c>
      <c r="I5" t="s">
        <v>118</v>
      </c>
      <c r="J5" t="s">
        <v>117</v>
      </c>
      <c r="K5" t="s">
        <v>114</v>
      </c>
      <c r="L5" t="s">
        <v>129</v>
      </c>
      <c r="M5" t="s">
        <v>119</v>
      </c>
      <c r="N5" t="s">
        <v>125</v>
      </c>
      <c r="O5" t="s">
        <v>125</v>
      </c>
      <c r="P5" s="3" t="s">
        <v>143</v>
      </c>
      <c r="Q5" t="s">
        <v>154</v>
      </c>
      <c r="R5" t="s">
        <v>125</v>
      </c>
      <c r="S5" t="s">
        <v>125</v>
      </c>
      <c r="T5" t="s">
        <v>125</v>
      </c>
      <c r="U5" s="3" t="s">
        <v>159</v>
      </c>
      <c r="V5" t="s">
        <v>174</v>
      </c>
      <c r="W5" t="s">
        <v>172</v>
      </c>
      <c r="X5" t="s">
        <v>81</v>
      </c>
      <c r="Y5">
        <v>1</v>
      </c>
      <c r="Z5">
        <v>1</v>
      </c>
      <c r="AA5">
        <v>0</v>
      </c>
      <c r="AB5">
        <v>0</v>
      </c>
      <c r="AC5">
        <v>0</v>
      </c>
      <c r="AD5">
        <v>0</v>
      </c>
      <c r="AE5" t="s">
        <v>264</v>
      </c>
      <c r="AF5" t="s">
        <v>102</v>
      </c>
      <c r="AG5" t="s">
        <v>246</v>
      </c>
      <c r="AH5" s="3" t="s">
        <v>228</v>
      </c>
      <c r="AI5" t="s">
        <v>247</v>
      </c>
      <c r="AJ5" s="13">
        <v>1</v>
      </c>
      <c r="AK5" s="13">
        <v>1</v>
      </c>
      <c r="AL5">
        <v>1</v>
      </c>
      <c r="AM5">
        <v>0</v>
      </c>
      <c r="AN5">
        <v>0</v>
      </c>
      <c r="AO5">
        <v>0</v>
      </c>
      <c r="AP5">
        <v>0</v>
      </c>
      <c r="AQ5">
        <v>0</v>
      </c>
      <c r="AR5">
        <v>0</v>
      </c>
      <c r="AS5">
        <v>0</v>
      </c>
      <c r="AT5">
        <v>0</v>
      </c>
      <c r="AU5" s="13">
        <v>1</v>
      </c>
      <c r="AV5">
        <v>1</v>
      </c>
      <c r="AW5">
        <v>0</v>
      </c>
      <c r="AX5">
        <v>0</v>
      </c>
      <c r="AY5">
        <v>0</v>
      </c>
      <c r="AZ5">
        <v>0</v>
      </c>
      <c r="BA5">
        <v>0</v>
      </c>
      <c r="BB5">
        <v>0</v>
      </c>
      <c r="BC5">
        <v>0</v>
      </c>
      <c r="BD5">
        <v>0</v>
      </c>
      <c r="BE5">
        <v>0</v>
      </c>
      <c r="BF5">
        <v>1</v>
      </c>
      <c r="BG5">
        <v>1</v>
      </c>
      <c r="BH5">
        <v>0</v>
      </c>
      <c r="BI5">
        <v>0</v>
      </c>
      <c r="BJ5">
        <v>0</v>
      </c>
    </row>
    <row r="6" spans="1:62" x14ac:dyDescent="0.35">
      <c r="A6" s="34"/>
      <c r="B6" t="s">
        <v>195</v>
      </c>
      <c r="C6" t="s">
        <v>196</v>
      </c>
      <c r="D6" t="s">
        <v>125</v>
      </c>
      <c r="E6" t="s">
        <v>262</v>
      </c>
      <c r="F6" t="s">
        <v>250</v>
      </c>
      <c r="G6" t="s">
        <v>263</v>
      </c>
      <c r="H6" s="3">
        <v>36</v>
      </c>
      <c r="I6" s="3" t="s">
        <v>261</v>
      </c>
      <c r="J6" t="s">
        <v>183</v>
      </c>
      <c r="K6" t="s">
        <v>114</v>
      </c>
      <c r="L6" t="s">
        <v>185</v>
      </c>
      <c r="M6" t="s">
        <v>251</v>
      </c>
      <c r="N6" t="s">
        <v>252</v>
      </c>
      <c r="O6" t="s">
        <v>253</v>
      </c>
      <c r="P6" s="3" t="s">
        <v>125</v>
      </c>
      <c r="Q6" t="s">
        <v>255</v>
      </c>
      <c r="R6" t="s">
        <v>256</v>
      </c>
      <c r="S6" t="s">
        <v>257</v>
      </c>
      <c r="T6" t="s">
        <v>125</v>
      </c>
      <c r="U6" s="3" t="s">
        <v>254</v>
      </c>
      <c r="V6" t="s">
        <v>174</v>
      </c>
      <c r="W6" t="s">
        <v>172</v>
      </c>
      <c r="X6" t="s">
        <v>12</v>
      </c>
      <c r="Y6">
        <v>0</v>
      </c>
      <c r="Z6">
        <v>1</v>
      </c>
      <c r="AA6">
        <v>0</v>
      </c>
      <c r="AB6">
        <v>0</v>
      </c>
      <c r="AC6">
        <v>0</v>
      </c>
      <c r="AD6">
        <v>0</v>
      </c>
      <c r="AE6" s="3" t="s">
        <v>260</v>
      </c>
      <c r="AF6" s="3" t="s">
        <v>102</v>
      </c>
      <c r="AG6" t="s">
        <v>259</v>
      </c>
      <c r="AH6" t="s">
        <v>258</v>
      </c>
      <c r="AI6" t="s">
        <v>245</v>
      </c>
      <c r="AJ6">
        <v>0</v>
      </c>
      <c r="AK6">
        <v>0</v>
      </c>
      <c r="AL6">
        <v>0</v>
      </c>
      <c r="AM6">
        <v>0</v>
      </c>
      <c r="AN6">
        <v>0</v>
      </c>
      <c r="AO6">
        <v>0</v>
      </c>
      <c r="AP6">
        <v>0</v>
      </c>
      <c r="AQ6">
        <v>0</v>
      </c>
      <c r="AR6">
        <v>1</v>
      </c>
      <c r="AS6">
        <v>0</v>
      </c>
      <c r="AT6">
        <v>0</v>
      </c>
      <c r="AU6">
        <v>0</v>
      </c>
      <c r="AV6">
        <v>0</v>
      </c>
      <c r="AW6">
        <v>0</v>
      </c>
      <c r="AX6">
        <v>0</v>
      </c>
      <c r="AY6">
        <v>0</v>
      </c>
      <c r="AZ6">
        <v>0</v>
      </c>
      <c r="BA6">
        <v>0</v>
      </c>
      <c r="BB6">
        <v>0</v>
      </c>
      <c r="BC6">
        <v>0</v>
      </c>
      <c r="BD6">
        <v>0</v>
      </c>
      <c r="BE6">
        <v>0</v>
      </c>
      <c r="BF6">
        <v>0</v>
      </c>
      <c r="BG6">
        <v>0</v>
      </c>
      <c r="BH6">
        <v>0</v>
      </c>
      <c r="BI6">
        <v>0</v>
      </c>
      <c r="BJ6">
        <v>0</v>
      </c>
    </row>
    <row r="7" spans="1:62" x14ac:dyDescent="0.35">
      <c r="A7" s="34"/>
      <c r="B7" t="s">
        <v>58</v>
      </c>
      <c r="C7" t="s">
        <v>71</v>
      </c>
      <c r="D7" t="s">
        <v>125</v>
      </c>
      <c r="E7" t="s">
        <v>91</v>
      </c>
      <c r="F7" t="s">
        <v>123</v>
      </c>
      <c r="G7" t="s">
        <v>103</v>
      </c>
      <c r="H7">
        <v>35</v>
      </c>
      <c r="I7" t="s">
        <v>118</v>
      </c>
      <c r="J7" t="s">
        <v>120</v>
      </c>
      <c r="K7" t="s">
        <v>114</v>
      </c>
      <c r="L7" t="s">
        <v>130</v>
      </c>
      <c r="M7" s="3" t="s">
        <v>121</v>
      </c>
      <c r="N7" t="s">
        <v>125</v>
      </c>
      <c r="O7" t="s">
        <v>134</v>
      </c>
      <c r="P7" s="3" t="s">
        <v>143</v>
      </c>
      <c r="Q7" t="s">
        <v>155</v>
      </c>
      <c r="R7" t="s">
        <v>125</v>
      </c>
      <c r="S7" t="s">
        <v>125</v>
      </c>
      <c r="T7" t="s">
        <v>125</v>
      </c>
      <c r="U7" s="3" t="s">
        <v>158</v>
      </c>
      <c r="V7" t="s">
        <v>174</v>
      </c>
      <c r="W7" t="s">
        <v>172</v>
      </c>
      <c r="X7" t="s">
        <v>12</v>
      </c>
      <c r="Y7">
        <v>0</v>
      </c>
      <c r="Z7">
        <v>1</v>
      </c>
      <c r="AA7">
        <v>0</v>
      </c>
      <c r="AB7">
        <v>0</v>
      </c>
      <c r="AC7">
        <v>0</v>
      </c>
      <c r="AD7">
        <v>0</v>
      </c>
      <c r="AE7" t="s">
        <v>216</v>
      </c>
      <c r="AF7" s="3" t="s">
        <v>102</v>
      </c>
      <c r="AG7" t="s">
        <v>259</v>
      </c>
      <c r="AH7" s="3" t="s">
        <v>229</v>
      </c>
      <c r="AI7" t="s">
        <v>245</v>
      </c>
      <c r="AJ7" s="13">
        <v>1</v>
      </c>
      <c r="AK7">
        <v>0</v>
      </c>
      <c r="AL7">
        <v>1</v>
      </c>
      <c r="AM7">
        <v>0</v>
      </c>
      <c r="AN7">
        <v>0</v>
      </c>
      <c r="AO7">
        <v>0</v>
      </c>
      <c r="AP7">
        <v>0</v>
      </c>
      <c r="AQ7">
        <v>0</v>
      </c>
      <c r="AR7" s="3">
        <v>1</v>
      </c>
      <c r="AS7">
        <v>0</v>
      </c>
      <c r="AT7">
        <v>0</v>
      </c>
      <c r="AU7">
        <v>0</v>
      </c>
      <c r="AV7">
        <v>0</v>
      </c>
      <c r="AW7">
        <v>0</v>
      </c>
      <c r="AX7">
        <v>0</v>
      </c>
      <c r="AY7">
        <v>0</v>
      </c>
      <c r="AZ7">
        <v>0</v>
      </c>
      <c r="BA7">
        <v>0</v>
      </c>
      <c r="BB7">
        <v>0</v>
      </c>
      <c r="BC7">
        <v>0</v>
      </c>
      <c r="BD7">
        <v>0</v>
      </c>
      <c r="BE7">
        <v>0</v>
      </c>
      <c r="BF7">
        <v>0</v>
      </c>
      <c r="BG7">
        <v>0</v>
      </c>
      <c r="BH7" s="3">
        <v>1</v>
      </c>
      <c r="BI7">
        <v>0</v>
      </c>
      <c r="BJ7">
        <v>0</v>
      </c>
    </row>
    <row r="8" spans="1:62" x14ac:dyDescent="0.35">
      <c r="A8" s="34"/>
      <c r="B8" s="30" t="s">
        <v>59</v>
      </c>
      <c r="C8" s="30" t="s">
        <v>72</v>
      </c>
      <c r="D8" s="1" t="s">
        <v>177</v>
      </c>
      <c r="E8" s="30" t="s">
        <v>92</v>
      </c>
      <c r="F8" t="s">
        <v>180</v>
      </c>
      <c r="G8" t="s">
        <v>181</v>
      </c>
      <c r="H8">
        <v>31</v>
      </c>
      <c r="I8" t="s">
        <v>118</v>
      </c>
      <c r="J8" t="s">
        <v>182</v>
      </c>
      <c r="K8" t="s">
        <v>114</v>
      </c>
      <c r="L8" t="s">
        <v>184</v>
      </c>
      <c r="M8" s="3" t="s">
        <v>186</v>
      </c>
      <c r="N8" t="s">
        <v>125</v>
      </c>
      <c r="O8" t="s">
        <v>125</v>
      </c>
      <c r="P8" s="3" t="s">
        <v>143</v>
      </c>
      <c r="Q8" t="s">
        <v>188</v>
      </c>
      <c r="R8" t="s">
        <v>190</v>
      </c>
      <c r="S8" t="s">
        <v>125</v>
      </c>
      <c r="T8" t="s">
        <v>125</v>
      </c>
      <c r="U8" s="3" t="s">
        <v>192</v>
      </c>
      <c r="V8" t="s">
        <v>174</v>
      </c>
      <c r="W8" t="s">
        <v>172</v>
      </c>
      <c r="X8" t="s">
        <v>265</v>
      </c>
      <c r="Y8">
        <v>0</v>
      </c>
      <c r="Z8">
        <v>1</v>
      </c>
      <c r="AA8">
        <v>0</v>
      </c>
      <c r="AB8">
        <v>0</v>
      </c>
      <c r="AC8">
        <v>0</v>
      </c>
      <c r="AD8">
        <v>0</v>
      </c>
      <c r="AE8" s="3" t="s">
        <v>218</v>
      </c>
      <c r="AF8" s="3" t="s">
        <v>102</v>
      </c>
      <c r="AG8" s="3" t="s">
        <v>266</v>
      </c>
      <c r="AH8" s="3" t="s">
        <v>365</v>
      </c>
      <c r="AI8" s="3" t="s">
        <v>267</v>
      </c>
      <c r="AJ8" s="13">
        <v>1</v>
      </c>
      <c r="AK8" s="13">
        <v>1</v>
      </c>
      <c r="AL8" s="13">
        <v>1</v>
      </c>
      <c r="AM8" s="13">
        <v>1</v>
      </c>
      <c r="AN8" s="13">
        <v>1</v>
      </c>
      <c r="AO8">
        <v>0</v>
      </c>
      <c r="AP8">
        <v>0</v>
      </c>
      <c r="AQ8">
        <v>0</v>
      </c>
      <c r="AR8">
        <v>0</v>
      </c>
      <c r="AS8">
        <v>0</v>
      </c>
      <c r="AT8">
        <v>0</v>
      </c>
      <c r="AU8" s="13">
        <v>1</v>
      </c>
      <c r="AV8">
        <v>0</v>
      </c>
      <c r="AW8">
        <v>0</v>
      </c>
      <c r="AX8" s="13">
        <v>1</v>
      </c>
      <c r="AY8" s="13">
        <v>1</v>
      </c>
      <c r="AZ8" s="13">
        <v>1</v>
      </c>
      <c r="BA8" s="13">
        <v>1</v>
      </c>
      <c r="BB8" s="13">
        <v>1</v>
      </c>
      <c r="BC8" s="13">
        <v>1</v>
      </c>
      <c r="BD8">
        <v>0</v>
      </c>
      <c r="BE8">
        <v>1</v>
      </c>
      <c r="BF8">
        <v>0</v>
      </c>
      <c r="BG8">
        <v>1</v>
      </c>
      <c r="BH8">
        <v>1</v>
      </c>
      <c r="BI8">
        <v>0</v>
      </c>
      <c r="BJ8">
        <v>0</v>
      </c>
    </row>
    <row r="9" spans="1:62" x14ac:dyDescent="0.35">
      <c r="A9" s="34"/>
      <c r="B9" s="30"/>
      <c r="C9" s="30"/>
      <c r="D9" s="1" t="s">
        <v>178</v>
      </c>
      <c r="E9" s="30"/>
      <c r="F9" t="s">
        <v>250</v>
      </c>
      <c r="G9" t="s">
        <v>263</v>
      </c>
      <c r="H9">
        <v>36</v>
      </c>
      <c r="I9" s="3" t="s">
        <v>261</v>
      </c>
      <c r="J9" t="s">
        <v>183</v>
      </c>
      <c r="K9" t="s">
        <v>114</v>
      </c>
      <c r="L9" t="s">
        <v>185</v>
      </c>
      <c r="M9" s="3" t="s">
        <v>187</v>
      </c>
      <c r="N9" t="s">
        <v>252</v>
      </c>
      <c r="O9" t="s">
        <v>253</v>
      </c>
      <c r="P9" s="3" t="s">
        <v>125</v>
      </c>
      <c r="Q9" t="s">
        <v>189</v>
      </c>
      <c r="R9" t="s">
        <v>191</v>
      </c>
      <c r="S9" t="s">
        <v>125</v>
      </c>
      <c r="T9" t="s">
        <v>125</v>
      </c>
      <c r="U9" s="3" t="s">
        <v>193</v>
      </c>
      <c r="V9" t="s">
        <v>174</v>
      </c>
      <c r="W9" t="s">
        <v>172</v>
      </c>
      <c r="X9" t="s">
        <v>12</v>
      </c>
      <c r="Y9">
        <v>0</v>
      </c>
      <c r="Z9">
        <v>1</v>
      </c>
      <c r="AA9">
        <v>0</v>
      </c>
      <c r="AB9">
        <v>0</v>
      </c>
      <c r="AC9">
        <v>0</v>
      </c>
      <c r="AD9">
        <v>0</v>
      </c>
      <c r="AE9" s="3" t="s">
        <v>260</v>
      </c>
      <c r="AF9" s="3" t="s">
        <v>102</v>
      </c>
      <c r="AG9" t="s">
        <v>259</v>
      </c>
      <c r="AH9" t="s">
        <v>258</v>
      </c>
      <c r="AI9" t="s">
        <v>245</v>
      </c>
      <c r="AJ9" s="13">
        <v>1</v>
      </c>
      <c r="AK9" s="13">
        <v>1</v>
      </c>
      <c r="AL9" s="13">
        <v>1</v>
      </c>
      <c r="AM9" s="13">
        <v>1</v>
      </c>
      <c r="AN9" s="13">
        <v>1</v>
      </c>
      <c r="AO9">
        <v>0</v>
      </c>
      <c r="AP9">
        <v>0</v>
      </c>
      <c r="AQ9">
        <v>0</v>
      </c>
      <c r="AR9">
        <v>0</v>
      </c>
      <c r="AS9">
        <v>0</v>
      </c>
      <c r="AT9">
        <v>0</v>
      </c>
      <c r="AU9" s="13">
        <v>1</v>
      </c>
      <c r="AV9">
        <v>0</v>
      </c>
      <c r="AW9">
        <v>0</v>
      </c>
      <c r="AX9">
        <v>0</v>
      </c>
      <c r="AY9">
        <v>0</v>
      </c>
      <c r="AZ9">
        <v>0</v>
      </c>
      <c r="BA9">
        <v>0</v>
      </c>
      <c r="BB9">
        <v>0</v>
      </c>
      <c r="BC9">
        <v>0</v>
      </c>
      <c r="BD9">
        <v>0</v>
      </c>
      <c r="BE9">
        <v>1</v>
      </c>
      <c r="BF9">
        <v>0</v>
      </c>
      <c r="BG9">
        <v>1</v>
      </c>
      <c r="BH9">
        <v>1</v>
      </c>
      <c r="BI9">
        <v>0</v>
      </c>
      <c r="BJ9">
        <v>0</v>
      </c>
    </row>
    <row r="10" spans="1:62" x14ac:dyDescent="0.35">
      <c r="A10" s="34"/>
      <c r="B10" s="30"/>
      <c r="C10" s="30"/>
      <c r="D10" s="1" t="s">
        <v>179</v>
      </c>
      <c r="E10" s="30"/>
      <c r="F10" t="s">
        <v>101</v>
      </c>
      <c r="G10" t="s">
        <v>100</v>
      </c>
      <c r="H10">
        <v>13</v>
      </c>
      <c r="I10" t="s">
        <v>118</v>
      </c>
      <c r="J10" t="s">
        <v>117</v>
      </c>
      <c r="K10" t="s">
        <v>114</v>
      </c>
      <c r="L10" t="s">
        <v>129</v>
      </c>
      <c r="M10" t="s">
        <v>119</v>
      </c>
      <c r="N10" t="s">
        <v>125</v>
      </c>
      <c r="O10" t="s">
        <v>125</v>
      </c>
      <c r="P10" s="3" t="s">
        <v>143</v>
      </c>
      <c r="Q10" t="s">
        <v>154</v>
      </c>
      <c r="R10" s="3" t="s">
        <v>125</v>
      </c>
      <c r="S10" t="s">
        <v>125</v>
      </c>
      <c r="T10" t="s">
        <v>125</v>
      </c>
      <c r="U10" s="3" t="s">
        <v>194</v>
      </c>
      <c r="V10" t="s">
        <v>174</v>
      </c>
      <c r="W10" t="s">
        <v>172</v>
      </c>
      <c r="X10" t="s">
        <v>274</v>
      </c>
      <c r="Y10">
        <v>0</v>
      </c>
      <c r="Z10">
        <v>1</v>
      </c>
      <c r="AA10">
        <v>0</v>
      </c>
      <c r="AB10">
        <v>0</v>
      </c>
      <c r="AC10">
        <v>0</v>
      </c>
      <c r="AD10">
        <v>0</v>
      </c>
      <c r="AE10" t="s">
        <v>264</v>
      </c>
      <c r="AF10" t="s">
        <v>102</v>
      </c>
      <c r="AG10" t="s">
        <v>246</v>
      </c>
      <c r="AH10" s="3" t="s">
        <v>228</v>
      </c>
      <c r="AI10" t="s">
        <v>247</v>
      </c>
      <c r="AJ10" s="13">
        <v>1</v>
      </c>
      <c r="AK10">
        <v>0</v>
      </c>
      <c r="AL10" s="13">
        <v>1</v>
      </c>
      <c r="AM10">
        <v>0</v>
      </c>
      <c r="AN10" s="13">
        <v>1</v>
      </c>
      <c r="AO10">
        <v>0</v>
      </c>
      <c r="AP10">
        <v>0</v>
      </c>
      <c r="AQ10">
        <v>0</v>
      </c>
      <c r="AR10">
        <v>0</v>
      </c>
      <c r="AS10">
        <v>0</v>
      </c>
      <c r="AT10">
        <v>0</v>
      </c>
      <c r="AU10" s="13">
        <v>1</v>
      </c>
      <c r="AV10">
        <v>0</v>
      </c>
      <c r="AW10">
        <v>0</v>
      </c>
      <c r="AX10">
        <v>0</v>
      </c>
      <c r="AY10">
        <v>0</v>
      </c>
      <c r="AZ10">
        <v>0</v>
      </c>
      <c r="BA10">
        <v>0</v>
      </c>
      <c r="BB10">
        <v>0</v>
      </c>
      <c r="BC10">
        <v>0</v>
      </c>
      <c r="BD10">
        <v>0</v>
      </c>
      <c r="BE10">
        <v>1</v>
      </c>
      <c r="BF10">
        <v>0</v>
      </c>
      <c r="BG10">
        <v>1</v>
      </c>
      <c r="BH10">
        <v>1</v>
      </c>
      <c r="BI10">
        <v>0</v>
      </c>
      <c r="BJ10">
        <v>0</v>
      </c>
    </row>
    <row r="11" spans="1:62" x14ac:dyDescent="0.35">
      <c r="A11" s="30" t="s">
        <v>9</v>
      </c>
      <c r="B11" s="30" t="s">
        <v>55</v>
      </c>
      <c r="C11" s="30" t="s">
        <v>68</v>
      </c>
      <c r="D11" s="1" t="s">
        <v>197</v>
      </c>
      <c r="E11" s="30" t="s">
        <v>93</v>
      </c>
      <c r="F11" t="s">
        <v>200</v>
      </c>
      <c r="G11" t="s">
        <v>202</v>
      </c>
      <c r="H11">
        <v>12</v>
      </c>
      <c r="I11" t="s">
        <v>118</v>
      </c>
      <c r="J11" t="s">
        <v>206</v>
      </c>
      <c r="K11" t="s">
        <v>114</v>
      </c>
      <c r="L11" t="s">
        <v>209</v>
      </c>
      <c r="M11" t="s">
        <v>125</v>
      </c>
      <c r="N11" t="s">
        <v>125</v>
      </c>
      <c r="O11" t="s">
        <v>212</v>
      </c>
      <c r="P11" s="3" t="s">
        <v>125</v>
      </c>
      <c r="Q11" s="3" t="s">
        <v>125</v>
      </c>
      <c r="R11" s="3" t="s">
        <v>125</v>
      </c>
      <c r="S11" s="3" t="s">
        <v>125</v>
      </c>
      <c r="T11" s="3" t="s">
        <v>125</v>
      </c>
      <c r="U11" s="3" t="s">
        <v>125</v>
      </c>
      <c r="V11" s="33" t="s">
        <v>169</v>
      </c>
      <c r="W11" s="33" t="s">
        <v>171</v>
      </c>
      <c r="X11" s="3" t="s">
        <v>125</v>
      </c>
      <c r="Y11">
        <v>0</v>
      </c>
      <c r="Z11">
        <v>0</v>
      </c>
      <c r="AA11">
        <v>0</v>
      </c>
      <c r="AB11">
        <v>0</v>
      </c>
      <c r="AC11">
        <v>0</v>
      </c>
      <c r="AD11">
        <v>0</v>
      </c>
      <c r="AE11" s="33" t="s">
        <v>215</v>
      </c>
      <c r="AF11" s="33" t="s">
        <v>308</v>
      </c>
      <c r="AG11" s="33" t="s">
        <v>232</v>
      </c>
      <c r="AH11" s="33" t="s">
        <v>226</v>
      </c>
      <c r="AI11" s="33" t="s">
        <v>310</v>
      </c>
      <c r="AJ11">
        <v>1</v>
      </c>
      <c r="AK11">
        <v>0</v>
      </c>
      <c r="AL11">
        <v>1</v>
      </c>
      <c r="AM11">
        <v>1</v>
      </c>
      <c r="AN11">
        <v>1</v>
      </c>
      <c r="AO11">
        <v>0</v>
      </c>
      <c r="AP11">
        <v>0</v>
      </c>
      <c r="AQ11">
        <v>0</v>
      </c>
      <c r="AR11">
        <v>0</v>
      </c>
      <c r="AS11">
        <v>0</v>
      </c>
      <c r="AT11">
        <v>0</v>
      </c>
      <c r="AU11">
        <v>0</v>
      </c>
      <c r="AV11">
        <v>0</v>
      </c>
      <c r="AW11">
        <v>0</v>
      </c>
      <c r="AX11">
        <v>0</v>
      </c>
      <c r="AY11">
        <v>0</v>
      </c>
      <c r="AZ11">
        <v>0</v>
      </c>
      <c r="BA11">
        <v>0</v>
      </c>
      <c r="BB11">
        <v>0</v>
      </c>
      <c r="BC11">
        <v>0</v>
      </c>
      <c r="BD11">
        <v>0</v>
      </c>
      <c r="BE11">
        <v>0</v>
      </c>
      <c r="BF11">
        <v>0</v>
      </c>
      <c r="BG11">
        <v>0</v>
      </c>
      <c r="BH11">
        <v>0</v>
      </c>
      <c r="BI11">
        <v>0</v>
      </c>
      <c r="BJ11">
        <v>0</v>
      </c>
    </row>
    <row r="12" spans="1:62" x14ac:dyDescent="0.35">
      <c r="A12" s="30"/>
      <c r="B12" s="30"/>
      <c r="C12" s="30"/>
      <c r="D12" s="1" t="s">
        <v>198</v>
      </c>
      <c r="E12" s="30"/>
      <c r="F12" t="s">
        <v>201</v>
      </c>
      <c r="G12" t="s">
        <v>203</v>
      </c>
      <c r="H12">
        <v>11</v>
      </c>
      <c r="I12" t="s">
        <v>118</v>
      </c>
      <c r="J12" t="s">
        <v>207</v>
      </c>
      <c r="K12" t="s">
        <v>114</v>
      </c>
      <c r="L12" t="s">
        <v>210</v>
      </c>
      <c r="M12" t="s">
        <v>125</v>
      </c>
      <c r="N12" t="s">
        <v>125</v>
      </c>
      <c r="O12" t="s">
        <v>213</v>
      </c>
      <c r="P12" s="3" t="s">
        <v>125</v>
      </c>
      <c r="Q12" s="3" t="s">
        <v>125</v>
      </c>
      <c r="R12" s="3" t="s">
        <v>125</v>
      </c>
      <c r="S12" s="3" t="s">
        <v>125</v>
      </c>
      <c r="T12" s="3" t="s">
        <v>125</v>
      </c>
      <c r="U12" s="3" t="s">
        <v>125</v>
      </c>
      <c r="V12" s="33"/>
      <c r="W12" s="33"/>
      <c r="X12" s="3" t="s">
        <v>125</v>
      </c>
      <c r="Y12">
        <v>0</v>
      </c>
      <c r="Z12">
        <v>0</v>
      </c>
      <c r="AA12">
        <v>0</v>
      </c>
      <c r="AB12">
        <v>0</v>
      </c>
      <c r="AC12">
        <v>0</v>
      </c>
      <c r="AD12">
        <v>0</v>
      </c>
      <c r="AE12" s="33"/>
      <c r="AF12" s="33"/>
      <c r="AG12" s="33"/>
      <c r="AH12" s="33"/>
      <c r="AI12" s="33"/>
      <c r="AJ12">
        <v>1</v>
      </c>
      <c r="AK12">
        <v>0</v>
      </c>
      <c r="AL12">
        <v>1</v>
      </c>
      <c r="AM12">
        <v>1</v>
      </c>
      <c r="AN12">
        <v>1</v>
      </c>
      <c r="AO12">
        <v>0</v>
      </c>
      <c r="AP12">
        <v>0</v>
      </c>
      <c r="AQ12">
        <v>0</v>
      </c>
      <c r="AR12">
        <v>0</v>
      </c>
      <c r="AS12">
        <v>0</v>
      </c>
      <c r="AT12">
        <v>0</v>
      </c>
      <c r="AU12">
        <v>0</v>
      </c>
      <c r="AV12">
        <v>0</v>
      </c>
      <c r="AW12">
        <v>0</v>
      </c>
      <c r="AX12">
        <v>0</v>
      </c>
      <c r="AY12">
        <v>0</v>
      </c>
      <c r="AZ12">
        <v>0</v>
      </c>
      <c r="BA12">
        <v>0</v>
      </c>
      <c r="BB12">
        <v>0</v>
      </c>
      <c r="BC12">
        <v>0</v>
      </c>
      <c r="BD12">
        <v>0</v>
      </c>
      <c r="BE12">
        <v>0</v>
      </c>
      <c r="BF12">
        <v>0</v>
      </c>
      <c r="BG12">
        <v>0</v>
      </c>
      <c r="BH12">
        <v>0</v>
      </c>
      <c r="BI12">
        <v>0</v>
      </c>
      <c r="BJ12">
        <v>0</v>
      </c>
    </row>
    <row r="13" spans="1:62" x14ac:dyDescent="0.35">
      <c r="A13" s="30"/>
      <c r="B13" s="30"/>
      <c r="C13" s="30"/>
      <c r="D13" s="1" t="s">
        <v>199</v>
      </c>
      <c r="E13" s="30"/>
      <c r="F13" t="s">
        <v>275</v>
      </c>
      <c r="G13" t="s">
        <v>204</v>
      </c>
      <c r="H13">
        <v>12</v>
      </c>
      <c r="I13" t="s">
        <v>205</v>
      </c>
      <c r="J13" t="s">
        <v>208</v>
      </c>
      <c r="K13" t="s">
        <v>114</v>
      </c>
      <c r="L13" t="s">
        <v>211</v>
      </c>
      <c r="M13" t="s">
        <v>125</v>
      </c>
      <c r="N13" t="s">
        <v>125</v>
      </c>
      <c r="O13" t="s">
        <v>125</v>
      </c>
      <c r="P13" s="3" t="s">
        <v>143</v>
      </c>
      <c r="Q13" s="3" t="s">
        <v>214</v>
      </c>
      <c r="R13" s="3" t="s">
        <v>214</v>
      </c>
      <c r="S13" s="3" t="s">
        <v>214</v>
      </c>
      <c r="T13" s="3" t="s">
        <v>214</v>
      </c>
      <c r="U13" s="3" t="s">
        <v>214</v>
      </c>
      <c r="V13" t="s">
        <v>175</v>
      </c>
      <c r="W13" t="s">
        <v>172</v>
      </c>
      <c r="X13" t="s">
        <v>9</v>
      </c>
      <c r="Y13">
        <v>0</v>
      </c>
      <c r="Z13">
        <v>0</v>
      </c>
      <c r="AA13">
        <v>1</v>
      </c>
      <c r="AB13">
        <v>0</v>
      </c>
      <c r="AC13">
        <v>0</v>
      </c>
      <c r="AD13">
        <v>0</v>
      </c>
      <c r="AE13" s="3" t="s">
        <v>307</v>
      </c>
      <c r="AF13" s="3" t="s">
        <v>309</v>
      </c>
      <c r="AG13" t="s">
        <v>233</v>
      </c>
      <c r="AH13" s="3" t="s">
        <v>234</v>
      </c>
      <c r="AI13" s="3" t="s">
        <v>311</v>
      </c>
      <c r="AJ13">
        <v>1</v>
      </c>
      <c r="AK13">
        <v>0</v>
      </c>
      <c r="AL13">
        <v>1</v>
      </c>
      <c r="AM13">
        <v>1</v>
      </c>
      <c r="AN13">
        <v>1</v>
      </c>
      <c r="AO13">
        <v>0</v>
      </c>
      <c r="AP13">
        <v>0</v>
      </c>
      <c r="AQ13">
        <v>0</v>
      </c>
      <c r="AR13">
        <v>0</v>
      </c>
      <c r="AS13">
        <v>0</v>
      </c>
      <c r="AT13">
        <v>0</v>
      </c>
      <c r="AU13">
        <v>0</v>
      </c>
      <c r="AV13">
        <v>0</v>
      </c>
      <c r="AW13">
        <v>0</v>
      </c>
      <c r="AX13">
        <v>0</v>
      </c>
      <c r="AY13">
        <v>0</v>
      </c>
      <c r="AZ13">
        <v>0</v>
      </c>
      <c r="BA13">
        <v>0</v>
      </c>
      <c r="BB13">
        <v>0</v>
      </c>
      <c r="BC13">
        <v>0</v>
      </c>
      <c r="BD13">
        <v>0</v>
      </c>
      <c r="BE13">
        <v>0</v>
      </c>
      <c r="BF13">
        <v>0</v>
      </c>
      <c r="BG13">
        <v>0</v>
      </c>
      <c r="BH13">
        <v>0</v>
      </c>
      <c r="BI13">
        <v>0</v>
      </c>
      <c r="BJ13">
        <v>0</v>
      </c>
    </row>
    <row r="14" spans="1:62" x14ac:dyDescent="0.35">
      <c r="A14" s="34" t="s">
        <v>11</v>
      </c>
      <c r="B14" s="30" t="s">
        <v>60</v>
      </c>
      <c r="C14" s="30" t="s">
        <v>73</v>
      </c>
      <c r="D14" s="1" t="s">
        <v>338</v>
      </c>
      <c r="E14" s="30" t="s">
        <v>94</v>
      </c>
      <c r="F14" t="s">
        <v>104</v>
      </c>
      <c r="G14" t="s">
        <v>298</v>
      </c>
      <c r="H14" s="3">
        <v>19</v>
      </c>
      <c r="I14" t="s">
        <v>276</v>
      </c>
      <c r="J14" t="s">
        <v>125</v>
      </c>
      <c r="K14" t="s">
        <v>125</v>
      </c>
      <c r="L14" t="s">
        <v>125</v>
      </c>
      <c r="M14" t="s">
        <v>125</v>
      </c>
      <c r="N14" t="s">
        <v>125</v>
      </c>
      <c r="O14" t="s">
        <v>125</v>
      </c>
      <c r="P14" s="3" t="s">
        <v>143</v>
      </c>
      <c r="Q14" t="s">
        <v>125</v>
      </c>
      <c r="R14" t="s">
        <v>125</v>
      </c>
      <c r="S14" t="s">
        <v>214</v>
      </c>
      <c r="T14" t="s">
        <v>125</v>
      </c>
      <c r="U14" s="3" t="s">
        <v>214</v>
      </c>
      <c r="V14" t="s">
        <v>175</v>
      </c>
      <c r="W14" t="s">
        <v>172</v>
      </c>
      <c r="X14" t="s">
        <v>11</v>
      </c>
      <c r="Y14">
        <v>0</v>
      </c>
      <c r="Z14">
        <v>0</v>
      </c>
      <c r="AA14">
        <v>0</v>
      </c>
      <c r="AB14">
        <v>1</v>
      </c>
      <c r="AC14">
        <v>0</v>
      </c>
      <c r="AD14">
        <v>0</v>
      </c>
      <c r="AE14" s="3" t="s">
        <v>221</v>
      </c>
      <c r="AF14" s="30" t="s">
        <v>282</v>
      </c>
      <c r="AG14" t="s">
        <v>235</v>
      </c>
      <c r="AH14" s="3" t="s">
        <v>219</v>
      </c>
      <c r="AI14" t="s">
        <v>297</v>
      </c>
      <c r="AJ14" s="13">
        <v>1</v>
      </c>
      <c r="AK14">
        <v>1</v>
      </c>
      <c r="AL14">
        <v>1</v>
      </c>
      <c r="AM14">
        <v>0</v>
      </c>
      <c r="AN14">
        <v>1</v>
      </c>
      <c r="AO14">
        <v>0</v>
      </c>
      <c r="AP14" s="13">
        <v>1</v>
      </c>
      <c r="AQ14">
        <v>0</v>
      </c>
      <c r="AR14">
        <v>0</v>
      </c>
      <c r="AS14">
        <v>0</v>
      </c>
      <c r="AT14">
        <v>0</v>
      </c>
      <c r="AU14">
        <v>0</v>
      </c>
      <c r="AV14" s="13">
        <v>1</v>
      </c>
      <c r="AW14">
        <v>0</v>
      </c>
      <c r="AX14">
        <v>0</v>
      </c>
      <c r="AY14">
        <v>0</v>
      </c>
      <c r="AZ14">
        <v>0</v>
      </c>
      <c r="BA14">
        <v>0</v>
      </c>
      <c r="BB14">
        <v>0</v>
      </c>
      <c r="BC14">
        <v>0</v>
      </c>
      <c r="BD14">
        <v>0</v>
      </c>
      <c r="BE14">
        <v>0</v>
      </c>
      <c r="BF14">
        <v>0</v>
      </c>
      <c r="BG14">
        <v>0</v>
      </c>
      <c r="BH14">
        <v>1</v>
      </c>
      <c r="BI14">
        <v>0</v>
      </c>
      <c r="BJ14">
        <v>0</v>
      </c>
    </row>
    <row r="15" spans="1:62" x14ac:dyDescent="0.35">
      <c r="A15" s="34"/>
      <c r="B15" s="30"/>
      <c r="C15" s="30"/>
      <c r="D15" s="1" t="s">
        <v>277</v>
      </c>
      <c r="E15" s="30"/>
      <c r="F15" t="s">
        <v>280</v>
      </c>
      <c r="G15" t="s">
        <v>125</v>
      </c>
      <c r="H15" s="3">
        <v>20</v>
      </c>
      <c r="I15" t="s">
        <v>287</v>
      </c>
      <c r="J15" t="s">
        <v>284</v>
      </c>
      <c r="K15" t="s">
        <v>114</v>
      </c>
      <c r="L15" t="s">
        <v>288</v>
      </c>
      <c r="M15" t="s">
        <v>125</v>
      </c>
      <c r="N15" t="s">
        <v>125</v>
      </c>
      <c r="O15" t="s">
        <v>291</v>
      </c>
      <c r="P15" s="3" t="s">
        <v>125</v>
      </c>
      <c r="Q15" t="s">
        <v>125</v>
      </c>
      <c r="R15" t="s">
        <v>125</v>
      </c>
      <c r="S15" t="s">
        <v>125</v>
      </c>
      <c r="T15" t="s">
        <v>125</v>
      </c>
      <c r="U15" t="s">
        <v>125</v>
      </c>
      <c r="V15" s="30" t="s">
        <v>169</v>
      </c>
      <c r="W15" s="32" t="s">
        <v>171</v>
      </c>
      <c r="X15" t="s">
        <v>125</v>
      </c>
      <c r="Y15">
        <v>0</v>
      </c>
      <c r="Z15">
        <v>0</v>
      </c>
      <c r="AA15">
        <v>0</v>
      </c>
      <c r="AB15">
        <v>0</v>
      </c>
      <c r="AC15">
        <v>0</v>
      </c>
      <c r="AD15">
        <v>0</v>
      </c>
      <c r="AE15" s="3" t="s">
        <v>125</v>
      </c>
      <c r="AF15" s="30"/>
      <c r="AG15" s="30" t="s">
        <v>295</v>
      </c>
      <c r="AH15" s="3" t="s">
        <v>125</v>
      </c>
      <c r="AI15" s="30" t="s">
        <v>296</v>
      </c>
      <c r="AJ15">
        <v>0</v>
      </c>
      <c r="AK15">
        <v>0</v>
      </c>
      <c r="AL15">
        <v>0</v>
      </c>
      <c r="AM15">
        <v>0</v>
      </c>
      <c r="AN15">
        <v>0</v>
      </c>
      <c r="AO15">
        <v>0</v>
      </c>
      <c r="AP15">
        <v>0</v>
      </c>
      <c r="AQ15">
        <v>0</v>
      </c>
      <c r="AR15">
        <v>0</v>
      </c>
      <c r="AS15">
        <v>0</v>
      </c>
      <c r="AT15">
        <v>0</v>
      </c>
      <c r="AU15">
        <v>0</v>
      </c>
      <c r="AV15">
        <v>1</v>
      </c>
      <c r="AW15">
        <v>0</v>
      </c>
      <c r="AX15">
        <v>0</v>
      </c>
      <c r="AY15">
        <v>0</v>
      </c>
      <c r="AZ15">
        <v>0</v>
      </c>
      <c r="BA15">
        <v>0</v>
      </c>
      <c r="BB15">
        <v>0</v>
      </c>
      <c r="BC15">
        <v>0</v>
      </c>
      <c r="BD15">
        <v>0</v>
      </c>
      <c r="BE15">
        <v>0</v>
      </c>
      <c r="BF15">
        <v>0</v>
      </c>
      <c r="BG15">
        <v>0</v>
      </c>
      <c r="BH15">
        <v>0</v>
      </c>
      <c r="BI15">
        <v>0</v>
      </c>
      <c r="BJ15">
        <v>0</v>
      </c>
    </row>
    <row r="16" spans="1:62" x14ac:dyDescent="0.35">
      <c r="A16" s="34"/>
      <c r="B16" s="30"/>
      <c r="C16" s="30"/>
      <c r="D16" s="1" t="s">
        <v>278</v>
      </c>
      <c r="E16" s="30"/>
      <c r="F16" t="s">
        <v>283</v>
      </c>
      <c r="G16" t="s">
        <v>125</v>
      </c>
      <c r="H16" s="3">
        <v>20</v>
      </c>
      <c r="I16" t="s">
        <v>287</v>
      </c>
      <c r="J16" t="s">
        <v>285</v>
      </c>
      <c r="K16" t="s">
        <v>114</v>
      </c>
      <c r="L16" t="s">
        <v>289</v>
      </c>
      <c r="M16" t="s">
        <v>125</v>
      </c>
      <c r="N16" t="s">
        <v>125</v>
      </c>
      <c r="O16" t="s">
        <v>292</v>
      </c>
      <c r="P16" s="3" t="s">
        <v>125</v>
      </c>
      <c r="Q16" t="s">
        <v>125</v>
      </c>
      <c r="R16" t="s">
        <v>125</v>
      </c>
      <c r="S16" t="s">
        <v>125</v>
      </c>
      <c r="T16" t="s">
        <v>125</v>
      </c>
      <c r="U16" t="s">
        <v>125</v>
      </c>
      <c r="V16" s="30"/>
      <c r="W16" s="32"/>
      <c r="X16" t="s">
        <v>125</v>
      </c>
      <c r="Y16">
        <v>0</v>
      </c>
      <c r="Z16">
        <v>0</v>
      </c>
      <c r="AA16">
        <v>0</v>
      </c>
      <c r="AB16">
        <v>0</v>
      </c>
      <c r="AC16">
        <v>0</v>
      </c>
      <c r="AD16">
        <v>0</v>
      </c>
      <c r="AE16" s="3" t="s">
        <v>125</v>
      </c>
      <c r="AF16" s="30"/>
      <c r="AG16" s="30"/>
      <c r="AH16" s="3" t="s">
        <v>125</v>
      </c>
      <c r="AI16" s="30"/>
      <c r="AJ16">
        <v>0</v>
      </c>
      <c r="AK16">
        <v>0</v>
      </c>
      <c r="AL16">
        <v>0</v>
      </c>
      <c r="AM16">
        <v>0</v>
      </c>
      <c r="AN16">
        <v>0</v>
      </c>
      <c r="AO16">
        <v>0</v>
      </c>
      <c r="AP16">
        <v>0</v>
      </c>
      <c r="AQ16">
        <v>0</v>
      </c>
      <c r="AR16">
        <v>0</v>
      </c>
      <c r="AS16">
        <v>0</v>
      </c>
      <c r="AT16">
        <v>0</v>
      </c>
      <c r="AU16">
        <v>0</v>
      </c>
      <c r="AV16">
        <v>1</v>
      </c>
      <c r="AW16">
        <v>0</v>
      </c>
      <c r="AX16">
        <v>0</v>
      </c>
      <c r="AY16">
        <v>0</v>
      </c>
      <c r="AZ16">
        <v>0</v>
      </c>
      <c r="BA16">
        <v>0</v>
      </c>
      <c r="BB16">
        <v>0</v>
      </c>
      <c r="BC16">
        <v>0</v>
      </c>
      <c r="BD16">
        <v>0</v>
      </c>
      <c r="BE16">
        <v>0</v>
      </c>
      <c r="BF16">
        <v>0</v>
      </c>
      <c r="BG16">
        <v>0</v>
      </c>
      <c r="BH16">
        <v>0</v>
      </c>
      <c r="BI16">
        <v>0</v>
      </c>
      <c r="BJ16">
        <v>0</v>
      </c>
    </row>
    <row r="17" spans="1:62" x14ac:dyDescent="0.35">
      <c r="A17" s="34"/>
      <c r="B17" s="30"/>
      <c r="C17" s="30"/>
      <c r="D17" s="1" t="s">
        <v>279</v>
      </c>
      <c r="E17" s="30"/>
      <c r="F17" t="s">
        <v>281</v>
      </c>
      <c r="G17" t="s">
        <v>125</v>
      </c>
      <c r="H17" s="3">
        <v>20</v>
      </c>
      <c r="I17" t="s">
        <v>287</v>
      </c>
      <c r="J17" t="s">
        <v>286</v>
      </c>
      <c r="K17" t="s">
        <v>114</v>
      </c>
      <c r="L17" t="s">
        <v>290</v>
      </c>
      <c r="M17" t="s">
        <v>125</v>
      </c>
      <c r="N17" t="s">
        <v>125</v>
      </c>
      <c r="O17" t="s">
        <v>293</v>
      </c>
      <c r="P17" s="3" t="s">
        <v>294</v>
      </c>
      <c r="Q17" t="s">
        <v>125</v>
      </c>
      <c r="R17" t="s">
        <v>125</v>
      </c>
      <c r="S17" t="s">
        <v>125</v>
      </c>
      <c r="T17" t="s">
        <v>125</v>
      </c>
      <c r="U17" t="s">
        <v>125</v>
      </c>
      <c r="V17" s="30"/>
      <c r="W17" s="32"/>
      <c r="X17" t="s">
        <v>125</v>
      </c>
      <c r="Y17">
        <v>0</v>
      </c>
      <c r="Z17">
        <v>0</v>
      </c>
      <c r="AA17">
        <v>0</v>
      </c>
      <c r="AB17">
        <v>0</v>
      </c>
      <c r="AC17">
        <v>0</v>
      </c>
      <c r="AD17">
        <v>0</v>
      </c>
      <c r="AE17" s="3" t="s">
        <v>125</v>
      </c>
      <c r="AF17" s="30"/>
      <c r="AG17" s="30"/>
      <c r="AH17" s="3" t="s">
        <v>125</v>
      </c>
      <c r="AI17" s="30"/>
      <c r="AJ17">
        <v>0</v>
      </c>
      <c r="AK17">
        <v>0</v>
      </c>
      <c r="AL17">
        <v>0</v>
      </c>
      <c r="AM17">
        <v>0</v>
      </c>
      <c r="AN17">
        <v>0</v>
      </c>
      <c r="AO17">
        <v>0</v>
      </c>
      <c r="AP17">
        <v>0</v>
      </c>
      <c r="AQ17">
        <v>0</v>
      </c>
      <c r="AR17">
        <v>0</v>
      </c>
      <c r="AS17">
        <v>0</v>
      </c>
      <c r="AT17">
        <v>0</v>
      </c>
      <c r="AU17">
        <v>0</v>
      </c>
      <c r="AV17">
        <v>1</v>
      </c>
      <c r="AW17">
        <v>0</v>
      </c>
      <c r="AX17">
        <v>0</v>
      </c>
      <c r="AY17">
        <v>0</v>
      </c>
      <c r="AZ17">
        <v>0</v>
      </c>
      <c r="BA17">
        <v>0</v>
      </c>
      <c r="BB17">
        <v>0</v>
      </c>
      <c r="BC17">
        <v>0</v>
      </c>
      <c r="BD17">
        <v>0</v>
      </c>
      <c r="BE17">
        <v>0</v>
      </c>
      <c r="BF17">
        <v>0</v>
      </c>
      <c r="BG17">
        <v>0</v>
      </c>
      <c r="BH17">
        <v>0</v>
      </c>
      <c r="BI17">
        <v>0</v>
      </c>
      <c r="BJ17">
        <v>0</v>
      </c>
    </row>
    <row r="18" spans="1:62" x14ac:dyDescent="0.35">
      <c r="A18" s="34"/>
      <c r="B18" t="s">
        <v>66</v>
      </c>
      <c r="C18" t="s">
        <v>79</v>
      </c>
      <c r="D18" s="1" t="s">
        <v>125</v>
      </c>
      <c r="E18" t="s">
        <v>95</v>
      </c>
      <c r="F18" t="s">
        <v>104</v>
      </c>
      <c r="G18" t="s">
        <v>105</v>
      </c>
      <c r="H18" s="3">
        <v>24</v>
      </c>
      <c r="I18" t="s">
        <v>118</v>
      </c>
      <c r="J18" t="s">
        <v>126</v>
      </c>
      <c r="K18" t="s">
        <v>114</v>
      </c>
      <c r="L18" t="s">
        <v>127</v>
      </c>
      <c r="M18" t="s">
        <v>131</v>
      </c>
      <c r="N18" t="s">
        <v>125</v>
      </c>
      <c r="O18" t="s">
        <v>135</v>
      </c>
      <c r="P18" s="3" t="s">
        <v>125</v>
      </c>
      <c r="Q18" t="s">
        <v>156</v>
      </c>
      <c r="R18" t="s">
        <v>125</v>
      </c>
      <c r="S18" t="s">
        <v>125</v>
      </c>
      <c r="T18" t="s">
        <v>125</v>
      </c>
      <c r="U18" s="3" t="s">
        <v>157</v>
      </c>
      <c r="V18" t="s">
        <v>174</v>
      </c>
      <c r="W18" t="s">
        <v>172</v>
      </c>
      <c r="X18" t="s">
        <v>11</v>
      </c>
      <c r="Y18">
        <v>0</v>
      </c>
      <c r="Z18">
        <v>0</v>
      </c>
      <c r="AA18">
        <v>0</v>
      </c>
      <c r="AB18">
        <v>1</v>
      </c>
      <c r="AC18">
        <v>0</v>
      </c>
      <c r="AD18">
        <v>0</v>
      </c>
      <c r="AE18" s="3" t="s">
        <v>220</v>
      </c>
      <c r="AF18" s="3" t="s">
        <v>106</v>
      </c>
      <c r="AG18" s="3" t="s">
        <v>300</v>
      </c>
      <c r="AH18" s="3" t="s">
        <v>238</v>
      </c>
      <c r="AI18" s="3" t="s">
        <v>299</v>
      </c>
      <c r="AJ18">
        <v>0</v>
      </c>
      <c r="AK18">
        <v>1</v>
      </c>
      <c r="AL18">
        <v>0</v>
      </c>
      <c r="AM18">
        <v>0</v>
      </c>
      <c r="AN18">
        <v>0</v>
      </c>
      <c r="AO18">
        <v>0</v>
      </c>
      <c r="AP18">
        <v>1</v>
      </c>
      <c r="AQ18">
        <v>0</v>
      </c>
      <c r="AR18">
        <v>1</v>
      </c>
      <c r="AS18">
        <v>0</v>
      </c>
      <c r="AT18">
        <v>0</v>
      </c>
      <c r="AU18">
        <v>0</v>
      </c>
      <c r="AV18">
        <v>1</v>
      </c>
      <c r="AW18">
        <v>0</v>
      </c>
      <c r="AX18">
        <v>0</v>
      </c>
      <c r="AY18">
        <v>0</v>
      </c>
      <c r="AZ18">
        <v>0</v>
      </c>
      <c r="BA18">
        <v>0</v>
      </c>
      <c r="BB18">
        <v>0</v>
      </c>
      <c r="BC18">
        <v>0</v>
      </c>
      <c r="BD18">
        <v>0</v>
      </c>
      <c r="BE18">
        <v>0</v>
      </c>
      <c r="BF18">
        <v>0</v>
      </c>
      <c r="BG18">
        <v>0</v>
      </c>
      <c r="BH18">
        <v>0</v>
      </c>
      <c r="BI18">
        <v>0</v>
      </c>
      <c r="BJ18">
        <v>0</v>
      </c>
    </row>
    <row r="19" spans="1:62" x14ac:dyDescent="0.35">
      <c r="A19" s="34" t="s">
        <v>10</v>
      </c>
      <c r="B19" t="s">
        <v>63</v>
      </c>
      <c r="C19" t="s">
        <v>76</v>
      </c>
      <c r="D19" s="1" t="s">
        <v>125</v>
      </c>
      <c r="E19" t="s">
        <v>315</v>
      </c>
      <c r="F19" t="s">
        <v>104</v>
      </c>
      <c r="G19" t="s">
        <v>108</v>
      </c>
      <c r="H19" s="3">
        <v>35</v>
      </c>
      <c r="I19" t="s">
        <v>314</v>
      </c>
      <c r="J19" t="s">
        <v>136</v>
      </c>
      <c r="K19" t="s">
        <v>114</v>
      </c>
      <c r="L19" t="s">
        <v>137</v>
      </c>
      <c r="M19" t="s">
        <v>125</v>
      </c>
      <c r="N19" t="s">
        <v>125</v>
      </c>
      <c r="O19" t="s">
        <v>125</v>
      </c>
      <c r="P19" s="3" t="s">
        <v>125</v>
      </c>
      <c r="Q19" t="s">
        <v>125</v>
      </c>
      <c r="R19" t="s">
        <v>125</v>
      </c>
      <c r="S19" t="s">
        <v>160</v>
      </c>
      <c r="T19" t="s">
        <v>125</v>
      </c>
      <c r="U19" s="3" t="s">
        <v>125</v>
      </c>
      <c r="V19" t="s">
        <v>170</v>
      </c>
      <c r="W19" t="s">
        <v>173</v>
      </c>
      <c r="X19" t="s">
        <v>10</v>
      </c>
      <c r="Y19">
        <v>0</v>
      </c>
      <c r="Z19">
        <v>0</v>
      </c>
      <c r="AA19">
        <v>0</v>
      </c>
      <c r="AB19">
        <v>0</v>
      </c>
      <c r="AC19">
        <v>1</v>
      </c>
      <c r="AD19">
        <v>0</v>
      </c>
      <c r="AE19" s="3" t="s">
        <v>222</v>
      </c>
      <c r="AF19" s="3" t="s">
        <v>107</v>
      </c>
      <c r="AG19" t="s">
        <v>236</v>
      </c>
      <c r="AH19" s="3" t="s">
        <v>237</v>
      </c>
      <c r="AI19" s="3" t="s">
        <v>316</v>
      </c>
      <c r="AJ19">
        <v>1</v>
      </c>
      <c r="AK19">
        <v>0</v>
      </c>
      <c r="AL19">
        <v>0</v>
      </c>
      <c r="AM19">
        <v>0</v>
      </c>
      <c r="AN19">
        <v>0</v>
      </c>
      <c r="AO19">
        <v>1</v>
      </c>
      <c r="AP19">
        <v>0</v>
      </c>
      <c r="AQ19">
        <v>0</v>
      </c>
      <c r="AR19">
        <v>0</v>
      </c>
      <c r="AS19">
        <v>0</v>
      </c>
      <c r="AT19">
        <v>0</v>
      </c>
      <c r="AU19">
        <v>0</v>
      </c>
      <c r="AV19">
        <v>0</v>
      </c>
      <c r="AW19">
        <v>0</v>
      </c>
      <c r="AX19">
        <v>0</v>
      </c>
      <c r="AY19">
        <v>0</v>
      </c>
      <c r="AZ19">
        <v>0</v>
      </c>
      <c r="BA19">
        <v>0</v>
      </c>
      <c r="BB19">
        <v>0</v>
      </c>
      <c r="BC19">
        <v>0</v>
      </c>
      <c r="BD19">
        <v>0</v>
      </c>
      <c r="BE19">
        <v>0</v>
      </c>
      <c r="BF19">
        <v>0</v>
      </c>
      <c r="BG19">
        <v>0</v>
      </c>
      <c r="BH19">
        <v>0</v>
      </c>
      <c r="BI19">
        <v>0</v>
      </c>
      <c r="BJ19">
        <v>0</v>
      </c>
    </row>
    <row r="20" spans="1:62" x14ac:dyDescent="0.35">
      <c r="A20" s="34"/>
      <c r="B20" t="s">
        <v>65</v>
      </c>
      <c r="C20" t="s">
        <v>78</v>
      </c>
      <c r="D20" s="1" t="s">
        <v>125</v>
      </c>
      <c r="E20" t="s">
        <v>96</v>
      </c>
      <c r="F20" t="s">
        <v>104</v>
      </c>
      <c r="G20" t="s">
        <v>110</v>
      </c>
      <c r="H20" s="3">
        <v>34</v>
      </c>
      <c r="I20" t="s">
        <v>118</v>
      </c>
      <c r="J20" s="3" t="s">
        <v>138</v>
      </c>
      <c r="K20" t="s">
        <v>114</v>
      </c>
      <c r="L20" s="3" t="s">
        <v>139</v>
      </c>
      <c r="M20" t="s">
        <v>125</v>
      </c>
      <c r="N20" t="s">
        <v>125</v>
      </c>
      <c r="O20" t="s">
        <v>125</v>
      </c>
      <c r="P20" s="3" t="s">
        <v>125</v>
      </c>
      <c r="Q20" t="s">
        <v>162</v>
      </c>
      <c r="R20" t="s">
        <v>163</v>
      </c>
      <c r="S20" t="s">
        <v>161</v>
      </c>
      <c r="T20" t="s">
        <v>164</v>
      </c>
      <c r="U20" s="3" t="s">
        <v>125</v>
      </c>
      <c r="V20" t="s">
        <v>174</v>
      </c>
      <c r="W20" t="s">
        <v>172</v>
      </c>
      <c r="X20" t="s">
        <v>10</v>
      </c>
      <c r="Y20">
        <v>0</v>
      </c>
      <c r="Z20">
        <v>0</v>
      </c>
      <c r="AA20">
        <v>0</v>
      </c>
      <c r="AB20">
        <v>0</v>
      </c>
      <c r="AC20">
        <v>1</v>
      </c>
      <c r="AD20">
        <v>0</v>
      </c>
      <c r="AE20" s="3" t="s">
        <v>223</v>
      </c>
      <c r="AF20" s="3" t="s">
        <v>109</v>
      </c>
      <c r="AG20" t="s">
        <v>239</v>
      </c>
      <c r="AH20" s="3" t="s">
        <v>240</v>
      </c>
      <c r="AI20" s="3" t="s">
        <v>301</v>
      </c>
      <c r="AJ20" s="3">
        <v>1</v>
      </c>
      <c r="AK20" s="23">
        <v>1</v>
      </c>
      <c r="AL20" s="3">
        <v>0</v>
      </c>
      <c r="AM20" s="3">
        <v>0</v>
      </c>
      <c r="AN20">
        <v>0</v>
      </c>
      <c r="AO20" s="3">
        <v>0</v>
      </c>
      <c r="AP20" s="3">
        <v>1</v>
      </c>
      <c r="AQ20">
        <v>0</v>
      </c>
      <c r="AR20" s="3">
        <v>0</v>
      </c>
      <c r="AS20" s="13">
        <v>1</v>
      </c>
      <c r="AT20" s="3">
        <v>0</v>
      </c>
      <c r="AU20" s="3">
        <v>0</v>
      </c>
      <c r="AV20" s="3">
        <v>0</v>
      </c>
      <c r="AW20" s="3">
        <v>0</v>
      </c>
      <c r="AX20" s="3">
        <v>0</v>
      </c>
      <c r="AY20" s="3">
        <v>0</v>
      </c>
      <c r="AZ20" s="3">
        <v>0</v>
      </c>
      <c r="BA20" s="3">
        <v>0</v>
      </c>
      <c r="BB20" s="3">
        <v>0</v>
      </c>
      <c r="BC20" s="3">
        <v>0</v>
      </c>
      <c r="BD20">
        <v>0</v>
      </c>
      <c r="BE20" s="3">
        <v>0</v>
      </c>
      <c r="BF20" s="3">
        <v>0</v>
      </c>
      <c r="BG20" s="3">
        <v>0</v>
      </c>
      <c r="BH20">
        <v>1</v>
      </c>
      <c r="BI20" s="3">
        <v>0</v>
      </c>
      <c r="BJ20" s="3">
        <v>0</v>
      </c>
    </row>
    <row r="21" spans="1:62" x14ac:dyDescent="0.35">
      <c r="A21" s="34" t="s">
        <v>86</v>
      </c>
      <c r="B21" t="s">
        <v>54</v>
      </c>
      <c r="C21" t="s">
        <v>67</v>
      </c>
      <c r="D21" s="1" t="s">
        <v>125</v>
      </c>
      <c r="E21" t="s">
        <v>322</v>
      </c>
      <c r="F21" t="s">
        <v>330</v>
      </c>
      <c r="G21" t="s">
        <v>317</v>
      </c>
      <c r="H21">
        <v>4</v>
      </c>
      <c r="I21" t="s">
        <v>323</v>
      </c>
      <c r="J21" t="s">
        <v>329</v>
      </c>
      <c r="K21" t="s">
        <v>331</v>
      </c>
      <c r="L21" t="s">
        <v>211</v>
      </c>
      <c r="M21" t="s">
        <v>125</v>
      </c>
      <c r="N21" t="s">
        <v>125</v>
      </c>
      <c r="O21" t="s">
        <v>125</v>
      </c>
      <c r="P21" s="3" t="s">
        <v>125</v>
      </c>
      <c r="Q21" t="s">
        <v>125</v>
      </c>
      <c r="R21" t="s">
        <v>125</v>
      </c>
      <c r="S21" t="s">
        <v>125</v>
      </c>
      <c r="T21" t="s">
        <v>125</v>
      </c>
      <c r="U21" t="s">
        <v>125</v>
      </c>
      <c r="V21" t="s">
        <v>318</v>
      </c>
      <c r="W21" t="s">
        <v>173</v>
      </c>
      <c r="X21" t="s">
        <v>82</v>
      </c>
      <c r="Y21">
        <v>0</v>
      </c>
      <c r="Z21">
        <v>0</v>
      </c>
      <c r="AA21">
        <v>0</v>
      </c>
      <c r="AB21">
        <v>0</v>
      </c>
      <c r="AC21">
        <v>0</v>
      </c>
      <c r="AD21">
        <v>1</v>
      </c>
      <c r="AE21" t="s">
        <v>319</v>
      </c>
      <c r="AF21" t="s">
        <v>102</v>
      </c>
      <c r="AG21" t="s">
        <v>321</v>
      </c>
      <c r="AH21" t="s">
        <v>324</v>
      </c>
      <c r="AI21" t="s">
        <v>320</v>
      </c>
      <c r="AJ21">
        <v>0</v>
      </c>
      <c r="AK21">
        <v>0</v>
      </c>
      <c r="AL21">
        <v>0</v>
      </c>
      <c r="AM21">
        <v>0</v>
      </c>
      <c r="AN21">
        <v>0</v>
      </c>
      <c r="AO21">
        <v>0</v>
      </c>
      <c r="AP21">
        <v>0</v>
      </c>
      <c r="AQ21">
        <v>0</v>
      </c>
      <c r="AR21">
        <v>0</v>
      </c>
      <c r="AS21">
        <v>0</v>
      </c>
      <c r="AT21">
        <v>0</v>
      </c>
      <c r="AU21">
        <v>0</v>
      </c>
      <c r="AV21">
        <v>0</v>
      </c>
      <c r="AW21">
        <v>0</v>
      </c>
      <c r="AX21">
        <v>0</v>
      </c>
      <c r="AY21">
        <v>0</v>
      </c>
      <c r="AZ21">
        <v>1</v>
      </c>
      <c r="BA21">
        <v>0</v>
      </c>
      <c r="BB21">
        <v>0</v>
      </c>
      <c r="BC21">
        <v>0</v>
      </c>
      <c r="BD21">
        <v>0</v>
      </c>
      <c r="BE21">
        <v>0</v>
      </c>
      <c r="BF21">
        <v>0</v>
      </c>
      <c r="BG21">
        <v>0</v>
      </c>
      <c r="BH21">
        <v>0</v>
      </c>
      <c r="BI21">
        <v>0</v>
      </c>
      <c r="BJ21">
        <v>0</v>
      </c>
    </row>
    <row r="22" spans="1:62" x14ac:dyDescent="0.35">
      <c r="A22" s="34"/>
      <c r="B22" s="30" t="s">
        <v>358</v>
      </c>
      <c r="C22" s="29" t="s">
        <v>359</v>
      </c>
      <c r="D22" s="29" t="s">
        <v>360</v>
      </c>
      <c r="E22" t="s">
        <v>362</v>
      </c>
      <c r="F22" s="30" t="s">
        <v>333</v>
      </c>
      <c r="G22" s="30" t="s">
        <v>337</v>
      </c>
      <c r="H22" s="30">
        <v>8</v>
      </c>
      <c r="I22" s="30" t="s">
        <v>327</v>
      </c>
      <c r="J22" s="30" t="s">
        <v>332</v>
      </c>
      <c r="K22" s="30" t="s">
        <v>331</v>
      </c>
      <c r="L22" s="30" t="s">
        <v>326</v>
      </c>
      <c r="M22" s="30" t="s">
        <v>125</v>
      </c>
      <c r="N22" s="30" t="s">
        <v>125</v>
      </c>
      <c r="O22" s="30" t="s">
        <v>125</v>
      </c>
      <c r="P22" s="32" t="s">
        <v>125</v>
      </c>
      <c r="Q22" s="30" t="s">
        <v>125</v>
      </c>
      <c r="R22" s="30" t="s">
        <v>125</v>
      </c>
      <c r="S22" s="30" t="s">
        <v>125</v>
      </c>
      <c r="T22" s="30" t="s">
        <v>125</v>
      </c>
      <c r="U22" s="30" t="s">
        <v>125</v>
      </c>
      <c r="V22" s="30" t="s">
        <v>170</v>
      </c>
      <c r="W22" s="30" t="s">
        <v>173</v>
      </c>
      <c r="X22" s="30" t="s">
        <v>83</v>
      </c>
      <c r="Y22" s="31">
        <v>0</v>
      </c>
      <c r="Z22" s="31">
        <v>0</v>
      </c>
      <c r="AA22" s="31">
        <v>0</v>
      </c>
      <c r="AB22" s="31">
        <v>0</v>
      </c>
      <c r="AC22" s="31">
        <v>0</v>
      </c>
      <c r="AD22" s="31">
        <v>1</v>
      </c>
      <c r="AE22" s="30" t="s">
        <v>328</v>
      </c>
      <c r="AF22" s="30" t="s">
        <v>102</v>
      </c>
      <c r="AG22" s="30" t="s">
        <v>364</v>
      </c>
      <c r="AH22" s="30" t="s">
        <v>335</v>
      </c>
      <c r="AI22" s="30" t="s">
        <v>361</v>
      </c>
      <c r="AJ22">
        <v>0</v>
      </c>
      <c r="AK22">
        <v>0</v>
      </c>
      <c r="AL22">
        <v>0</v>
      </c>
      <c r="AM22">
        <v>0</v>
      </c>
      <c r="AN22">
        <v>0</v>
      </c>
      <c r="AO22">
        <v>0</v>
      </c>
      <c r="AP22">
        <v>0</v>
      </c>
      <c r="AQ22">
        <v>0</v>
      </c>
      <c r="AR22">
        <v>0</v>
      </c>
      <c r="AS22">
        <v>0</v>
      </c>
      <c r="AT22">
        <v>0</v>
      </c>
      <c r="AU22">
        <v>0</v>
      </c>
      <c r="AV22">
        <v>0</v>
      </c>
      <c r="AW22">
        <v>0</v>
      </c>
      <c r="AX22">
        <v>1</v>
      </c>
      <c r="AY22">
        <v>0</v>
      </c>
      <c r="AZ22">
        <v>1</v>
      </c>
      <c r="BA22">
        <v>1</v>
      </c>
      <c r="BB22">
        <v>0</v>
      </c>
      <c r="BC22">
        <v>0</v>
      </c>
      <c r="BD22">
        <v>0</v>
      </c>
      <c r="BE22">
        <v>0</v>
      </c>
      <c r="BF22">
        <v>0</v>
      </c>
      <c r="BG22">
        <v>0</v>
      </c>
      <c r="BH22">
        <v>0</v>
      </c>
      <c r="BI22">
        <v>0</v>
      </c>
      <c r="BJ22">
        <v>0</v>
      </c>
    </row>
    <row r="23" spans="1:62" x14ac:dyDescent="0.35">
      <c r="A23" s="34"/>
      <c r="B23" s="30"/>
      <c r="C23" t="s">
        <v>74</v>
      </c>
      <c r="D23" s="1" t="s">
        <v>61</v>
      </c>
      <c r="E23" t="s">
        <v>363</v>
      </c>
      <c r="F23" s="30"/>
      <c r="G23" s="30"/>
      <c r="H23" s="30"/>
      <c r="I23" s="30"/>
      <c r="J23" s="30"/>
      <c r="K23" s="30"/>
      <c r="L23" s="30"/>
      <c r="M23" s="30"/>
      <c r="N23" s="30"/>
      <c r="O23" s="30"/>
      <c r="P23" s="32"/>
      <c r="Q23" s="30"/>
      <c r="R23" s="30"/>
      <c r="S23" s="30"/>
      <c r="T23" s="30"/>
      <c r="U23" s="30"/>
      <c r="V23" s="30"/>
      <c r="W23" s="30"/>
      <c r="X23" s="30"/>
      <c r="Y23" s="31"/>
      <c r="Z23" s="31"/>
      <c r="AA23" s="31"/>
      <c r="AB23" s="31"/>
      <c r="AC23" s="31"/>
      <c r="AD23" s="31"/>
      <c r="AE23" s="30"/>
      <c r="AF23" s="30"/>
      <c r="AG23" s="30"/>
      <c r="AH23" s="30"/>
      <c r="AI23" s="30"/>
      <c r="AJ23">
        <v>0</v>
      </c>
      <c r="AK23">
        <v>0</v>
      </c>
      <c r="AL23">
        <v>0</v>
      </c>
      <c r="AM23">
        <v>0</v>
      </c>
      <c r="AN23">
        <v>0</v>
      </c>
      <c r="AO23">
        <v>0</v>
      </c>
      <c r="AP23">
        <v>0</v>
      </c>
      <c r="AQ23">
        <v>0</v>
      </c>
      <c r="AR23">
        <v>0</v>
      </c>
      <c r="AS23">
        <v>0</v>
      </c>
      <c r="AT23">
        <v>0</v>
      </c>
      <c r="AU23">
        <v>0</v>
      </c>
      <c r="AV23">
        <v>0</v>
      </c>
      <c r="AW23">
        <v>0</v>
      </c>
      <c r="AX23">
        <v>0</v>
      </c>
      <c r="AY23">
        <v>0</v>
      </c>
      <c r="AZ23">
        <v>0</v>
      </c>
      <c r="BA23">
        <v>0</v>
      </c>
      <c r="BB23" s="13">
        <v>1</v>
      </c>
      <c r="BC23">
        <v>0</v>
      </c>
      <c r="BD23">
        <v>0</v>
      </c>
      <c r="BE23">
        <v>0</v>
      </c>
      <c r="BF23">
        <v>0</v>
      </c>
      <c r="BG23">
        <v>1</v>
      </c>
      <c r="BH23">
        <v>0</v>
      </c>
      <c r="BI23">
        <v>0</v>
      </c>
      <c r="BJ23">
        <v>1</v>
      </c>
    </row>
    <row r="24" spans="1:62" x14ac:dyDescent="0.35">
      <c r="A24" s="34"/>
      <c r="B24" s="30" t="s">
        <v>62</v>
      </c>
      <c r="C24" s="30" t="s">
        <v>75</v>
      </c>
      <c r="D24" s="1" t="s">
        <v>279</v>
      </c>
      <c r="E24" s="30" t="s">
        <v>97</v>
      </c>
      <c r="F24" t="s">
        <v>340</v>
      </c>
      <c r="G24" t="s">
        <v>125</v>
      </c>
      <c r="H24" s="3">
        <v>40</v>
      </c>
      <c r="I24" t="s">
        <v>118</v>
      </c>
      <c r="J24" s="3" t="s">
        <v>342</v>
      </c>
      <c r="K24" t="s">
        <v>114</v>
      </c>
      <c r="L24" s="3" t="s">
        <v>345</v>
      </c>
      <c r="M24" s="3" t="s">
        <v>125</v>
      </c>
      <c r="N24" t="s">
        <v>125</v>
      </c>
      <c r="O24" s="3" t="s">
        <v>346</v>
      </c>
      <c r="P24" s="3" t="s">
        <v>125</v>
      </c>
      <c r="Q24" t="s">
        <v>125</v>
      </c>
      <c r="R24" t="s">
        <v>125</v>
      </c>
      <c r="S24" t="s">
        <v>125</v>
      </c>
      <c r="T24" t="s">
        <v>125</v>
      </c>
      <c r="U24" t="s">
        <v>125</v>
      </c>
      <c r="V24" s="30" t="s">
        <v>169</v>
      </c>
      <c r="W24" s="30" t="s">
        <v>171</v>
      </c>
      <c r="X24" t="s">
        <v>125</v>
      </c>
      <c r="Y24">
        <v>0</v>
      </c>
      <c r="Z24">
        <v>0</v>
      </c>
      <c r="AA24">
        <v>0</v>
      </c>
      <c r="AB24">
        <v>0</v>
      </c>
      <c r="AC24">
        <v>0</v>
      </c>
      <c r="AD24">
        <v>0</v>
      </c>
      <c r="AE24" s="3" t="s">
        <v>215</v>
      </c>
      <c r="AF24" s="30" t="s">
        <v>102</v>
      </c>
      <c r="AG24" s="30" t="s">
        <v>241</v>
      </c>
      <c r="AH24" s="32" t="s">
        <v>226</v>
      </c>
      <c r="AI24" s="30" t="s">
        <v>306</v>
      </c>
      <c r="AJ24">
        <v>0</v>
      </c>
      <c r="AK24">
        <v>0</v>
      </c>
      <c r="AL24">
        <v>0</v>
      </c>
      <c r="AM24">
        <v>0</v>
      </c>
      <c r="AN24">
        <v>0</v>
      </c>
      <c r="AO24">
        <v>0</v>
      </c>
      <c r="AP24">
        <v>0</v>
      </c>
      <c r="AQ24">
        <v>0</v>
      </c>
      <c r="AR24">
        <v>0</v>
      </c>
      <c r="AS24">
        <v>0</v>
      </c>
      <c r="AT24">
        <v>0</v>
      </c>
      <c r="AU24">
        <v>0</v>
      </c>
      <c r="AV24">
        <v>0</v>
      </c>
      <c r="AW24">
        <v>1</v>
      </c>
      <c r="AX24">
        <v>0</v>
      </c>
      <c r="AY24">
        <v>1</v>
      </c>
      <c r="AZ24">
        <v>1</v>
      </c>
      <c r="BA24">
        <v>1</v>
      </c>
      <c r="BB24">
        <v>0</v>
      </c>
      <c r="BC24">
        <v>1</v>
      </c>
      <c r="BD24">
        <v>0</v>
      </c>
      <c r="BE24">
        <v>0</v>
      </c>
      <c r="BF24">
        <v>0</v>
      </c>
      <c r="BG24">
        <v>0</v>
      </c>
      <c r="BH24">
        <v>0</v>
      </c>
      <c r="BI24">
        <v>0</v>
      </c>
      <c r="BJ24">
        <v>0</v>
      </c>
    </row>
    <row r="25" spans="1:62" x14ac:dyDescent="0.35">
      <c r="A25" s="34"/>
      <c r="B25" s="30"/>
      <c r="C25" s="30"/>
      <c r="D25" s="1" t="s">
        <v>339</v>
      </c>
      <c r="E25" s="30"/>
      <c r="F25" t="s">
        <v>341</v>
      </c>
      <c r="G25" t="s">
        <v>125</v>
      </c>
      <c r="H25" s="3">
        <v>31</v>
      </c>
      <c r="I25" t="s">
        <v>118</v>
      </c>
      <c r="J25" s="3" t="s">
        <v>343</v>
      </c>
      <c r="K25" t="s">
        <v>114</v>
      </c>
      <c r="L25" s="3" t="s">
        <v>344</v>
      </c>
      <c r="M25" s="3" t="s">
        <v>125</v>
      </c>
      <c r="N25" s="3" t="s">
        <v>125</v>
      </c>
      <c r="O25" s="3" t="s">
        <v>347</v>
      </c>
      <c r="P25" s="3" t="s">
        <v>125</v>
      </c>
      <c r="Q25" s="3" t="s">
        <v>125</v>
      </c>
      <c r="R25" s="3" t="s">
        <v>125</v>
      </c>
      <c r="S25" s="3" t="s">
        <v>125</v>
      </c>
      <c r="T25" s="3" t="s">
        <v>125</v>
      </c>
      <c r="U25" s="3" t="s">
        <v>125</v>
      </c>
      <c r="V25" s="30"/>
      <c r="W25" s="30"/>
      <c r="X25" t="s">
        <v>83</v>
      </c>
      <c r="Y25">
        <v>0</v>
      </c>
      <c r="Z25">
        <v>0</v>
      </c>
      <c r="AA25">
        <v>0</v>
      </c>
      <c r="AB25">
        <v>0</v>
      </c>
      <c r="AC25">
        <v>0</v>
      </c>
      <c r="AD25">
        <v>1</v>
      </c>
      <c r="AE25" s="3" t="s">
        <v>215</v>
      </c>
      <c r="AF25" s="30"/>
      <c r="AG25" s="30"/>
      <c r="AH25" s="32"/>
      <c r="AI25" s="30"/>
      <c r="AJ25">
        <v>0</v>
      </c>
      <c r="AK25">
        <v>0</v>
      </c>
      <c r="AL25">
        <v>0</v>
      </c>
      <c r="AM25">
        <v>0</v>
      </c>
      <c r="AN25">
        <v>0</v>
      </c>
      <c r="AO25">
        <v>0</v>
      </c>
      <c r="AP25">
        <v>0</v>
      </c>
      <c r="AQ25">
        <v>0</v>
      </c>
      <c r="AR25">
        <v>0</v>
      </c>
      <c r="AS25">
        <v>0</v>
      </c>
      <c r="AT25">
        <v>0</v>
      </c>
      <c r="AU25">
        <v>0</v>
      </c>
      <c r="AV25">
        <v>0</v>
      </c>
      <c r="AW25">
        <v>1</v>
      </c>
      <c r="AX25">
        <v>0</v>
      </c>
      <c r="AY25">
        <v>1</v>
      </c>
      <c r="AZ25">
        <v>1</v>
      </c>
      <c r="BA25">
        <v>1</v>
      </c>
      <c r="BB25">
        <v>0</v>
      </c>
      <c r="BC25">
        <v>1</v>
      </c>
      <c r="BD25">
        <v>0</v>
      </c>
      <c r="BE25">
        <v>0</v>
      </c>
      <c r="BF25">
        <v>0</v>
      </c>
      <c r="BG25">
        <v>0</v>
      </c>
      <c r="BH25">
        <v>0</v>
      </c>
      <c r="BI25">
        <v>0</v>
      </c>
      <c r="BJ25">
        <v>0</v>
      </c>
    </row>
    <row r="26" spans="1:62" x14ac:dyDescent="0.35">
      <c r="A26" s="34"/>
      <c r="B26" t="s">
        <v>64</v>
      </c>
      <c r="C26" t="s">
        <v>77</v>
      </c>
      <c r="D26" s="1" t="s">
        <v>125</v>
      </c>
      <c r="E26" t="s">
        <v>98</v>
      </c>
      <c r="F26" t="s">
        <v>104</v>
      </c>
      <c r="G26" t="s">
        <v>111</v>
      </c>
      <c r="H26">
        <v>25</v>
      </c>
      <c r="I26" t="s">
        <v>118</v>
      </c>
      <c r="J26" t="s">
        <v>140</v>
      </c>
      <c r="K26" t="s">
        <v>114</v>
      </c>
      <c r="L26" t="s">
        <v>141</v>
      </c>
      <c r="M26" t="s">
        <v>142</v>
      </c>
      <c r="N26" t="s">
        <v>125</v>
      </c>
      <c r="O26" t="s">
        <v>125</v>
      </c>
      <c r="P26" s="3" t="s">
        <v>125</v>
      </c>
      <c r="Q26" t="s">
        <v>125</v>
      </c>
      <c r="R26" t="s">
        <v>167</v>
      </c>
      <c r="S26" t="s">
        <v>165</v>
      </c>
      <c r="T26" t="s">
        <v>166</v>
      </c>
      <c r="U26" t="s">
        <v>168</v>
      </c>
      <c r="V26" t="s">
        <v>174</v>
      </c>
      <c r="W26" t="s">
        <v>172</v>
      </c>
      <c r="X26" t="s">
        <v>82</v>
      </c>
      <c r="Y26">
        <v>0</v>
      </c>
      <c r="Z26">
        <v>0</v>
      </c>
      <c r="AA26">
        <v>0</v>
      </c>
      <c r="AB26">
        <v>0</v>
      </c>
      <c r="AC26">
        <v>0</v>
      </c>
      <c r="AD26">
        <v>1</v>
      </c>
      <c r="AE26" s="3" t="s">
        <v>224</v>
      </c>
      <c r="AF26" s="3" t="s">
        <v>102</v>
      </c>
      <c r="AG26" t="s">
        <v>242</v>
      </c>
      <c r="AH26" s="3" t="s">
        <v>244</v>
      </c>
      <c r="AI26" t="s">
        <v>243</v>
      </c>
      <c r="AJ26">
        <v>0</v>
      </c>
      <c r="AK26">
        <v>0</v>
      </c>
      <c r="AL26">
        <v>0</v>
      </c>
      <c r="AM26">
        <v>0</v>
      </c>
      <c r="AN26">
        <v>0</v>
      </c>
      <c r="AO26">
        <v>1</v>
      </c>
      <c r="AP26">
        <v>1</v>
      </c>
      <c r="AQ26" s="13">
        <v>1</v>
      </c>
      <c r="AR26">
        <v>0</v>
      </c>
      <c r="AS26">
        <v>0</v>
      </c>
      <c r="AT26">
        <v>1</v>
      </c>
      <c r="AU26">
        <v>0</v>
      </c>
      <c r="AV26">
        <v>0</v>
      </c>
      <c r="AW26">
        <v>0</v>
      </c>
      <c r="AX26">
        <v>0</v>
      </c>
      <c r="AY26">
        <v>0</v>
      </c>
      <c r="AZ26">
        <v>0</v>
      </c>
      <c r="BA26">
        <v>0</v>
      </c>
      <c r="BB26">
        <v>0</v>
      </c>
      <c r="BC26">
        <v>0</v>
      </c>
      <c r="BD26">
        <v>1</v>
      </c>
      <c r="BE26">
        <v>0</v>
      </c>
      <c r="BF26">
        <v>0</v>
      </c>
      <c r="BG26">
        <v>1</v>
      </c>
      <c r="BH26">
        <v>0</v>
      </c>
      <c r="BI26">
        <v>0</v>
      </c>
      <c r="BJ26">
        <v>0</v>
      </c>
    </row>
    <row r="27" spans="1:62" x14ac:dyDescent="0.35">
      <c r="B27"/>
    </row>
    <row r="28" spans="1:62" x14ac:dyDescent="0.35">
      <c r="B28"/>
    </row>
    <row r="29" spans="1:62" x14ac:dyDescent="0.35">
      <c r="B29"/>
    </row>
    <row r="30" spans="1:62" x14ac:dyDescent="0.35">
      <c r="B30"/>
    </row>
    <row r="31" spans="1:62" x14ac:dyDescent="0.35">
      <c r="B31"/>
    </row>
    <row r="32" spans="1:62" x14ac:dyDescent="0.35">
      <c r="B32"/>
    </row>
    <row r="33" spans="2:2" x14ac:dyDescent="0.35">
      <c r="B33"/>
    </row>
    <row r="34" spans="2:2" x14ac:dyDescent="0.35">
      <c r="B34"/>
    </row>
    <row r="35" spans="2:2" x14ac:dyDescent="0.35">
      <c r="B35"/>
    </row>
    <row r="36" spans="2:2" x14ac:dyDescent="0.35">
      <c r="B36"/>
    </row>
    <row r="37" spans="2:2" x14ac:dyDescent="0.35">
      <c r="B37"/>
    </row>
    <row r="38" spans="2:2" x14ac:dyDescent="0.35">
      <c r="B38"/>
    </row>
    <row r="39" spans="2:2" x14ac:dyDescent="0.35">
      <c r="B39"/>
    </row>
    <row r="40" spans="2:2" x14ac:dyDescent="0.35">
      <c r="B40"/>
    </row>
    <row r="41" spans="2:2" x14ac:dyDescent="0.35">
      <c r="B41"/>
    </row>
    <row r="42" spans="2:2" x14ac:dyDescent="0.35">
      <c r="B42"/>
    </row>
    <row r="43" spans="2:2" x14ac:dyDescent="0.35">
      <c r="B43"/>
    </row>
    <row r="44" spans="2:2" x14ac:dyDescent="0.35">
      <c r="B44"/>
    </row>
    <row r="45" spans="2:2" x14ac:dyDescent="0.35">
      <c r="B45"/>
    </row>
    <row r="46" spans="2:2" x14ac:dyDescent="0.35">
      <c r="B46"/>
    </row>
    <row r="47" spans="2:2" x14ac:dyDescent="0.35">
      <c r="B47"/>
    </row>
    <row r="48" spans="2:2" x14ac:dyDescent="0.35">
      <c r="B48"/>
    </row>
    <row r="49" spans="2:2" x14ac:dyDescent="0.35">
      <c r="B49"/>
    </row>
    <row r="50" spans="2:2" x14ac:dyDescent="0.35">
      <c r="B50"/>
    </row>
    <row r="51" spans="2:2" x14ac:dyDescent="0.35">
      <c r="B51"/>
    </row>
    <row r="52" spans="2:2" x14ac:dyDescent="0.35">
      <c r="B52"/>
    </row>
    <row r="53" spans="2:2" x14ac:dyDescent="0.35">
      <c r="B53"/>
    </row>
    <row r="54" spans="2:2" x14ac:dyDescent="0.35">
      <c r="B54"/>
    </row>
  </sheetData>
  <autoFilter ref="A2:BJ26" xr:uid="{00000000-0001-0000-0000-000000000000}"/>
  <mergeCells count="76">
    <mergeCell ref="AG24:AG25"/>
    <mergeCell ref="AH24:AH25"/>
    <mergeCell ref="AI24:AI25"/>
    <mergeCell ref="C24:C25"/>
    <mergeCell ref="E24:E25"/>
    <mergeCell ref="V24:V25"/>
    <mergeCell ref="W24:W25"/>
    <mergeCell ref="AF24:AF25"/>
    <mergeCell ref="A1:D1"/>
    <mergeCell ref="W11:W12"/>
    <mergeCell ref="V11:V12"/>
    <mergeCell ref="AE11:AE12"/>
    <mergeCell ref="AG11:AG12"/>
    <mergeCell ref="E8:E10"/>
    <mergeCell ref="A11:A13"/>
    <mergeCell ref="B11:B13"/>
    <mergeCell ref="C11:C13"/>
    <mergeCell ref="E11:E13"/>
    <mergeCell ref="BG1:BJ1"/>
    <mergeCell ref="E1:G1"/>
    <mergeCell ref="H3:I3"/>
    <mergeCell ref="AF1:AI1"/>
    <mergeCell ref="AJ1:BC1"/>
    <mergeCell ref="BE1:BF1"/>
    <mergeCell ref="V1:W1"/>
    <mergeCell ref="H1:P1"/>
    <mergeCell ref="Q1:U1"/>
    <mergeCell ref="A19:A20"/>
    <mergeCell ref="A14:A18"/>
    <mergeCell ref="A4:A10"/>
    <mergeCell ref="A21:A26"/>
    <mergeCell ref="B8:B10"/>
    <mergeCell ref="B24:B25"/>
    <mergeCell ref="B22:B23"/>
    <mergeCell ref="AI15:AI17"/>
    <mergeCell ref="C8:C10"/>
    <mergeCell ref="B14:B17"/>
    <mergeCell ref="C14:C17"/>
    <mergeCell ref="E14:E17"/>
    <mergeCell ref="V15:V17"/>
    <mergeCell ref="W15:W17"/>
    <mergeCell ref="AI11:AI12"/>
    <mergeCell ref="AH11:AH12"/>
    <mergeCell ref="AF11:AF12"/>
    <mergeCell ref="AF14:AF17"/>
    <mergeCell ref="F22:F23"/>
    <mergeCell ref="G22:G23"/>
    <mergeCell ref="H22:H23"/>
    <mergeCell ref="AG15:AG17"/>
    <mergeCell ref="I22:I23"/>
    <mergeCell ref="J22:J23"/>
    <mergeCell ref="K22:K23"/>
    <mergeCell ref="L22:L23"/>
    <mergeCell ref="M22:M23"/>
    <mergeCell ref="N22:N23"/>
    <mergeCell ref="O22:O23"/>
    <mergeCell ref="P22:P23"/>
    <mergeCell ref="Q22:Q23"/>
    <mergeCell ref="R22:R23"/>
    <mergeCell ref="S22:S23"/>
    <mergeCell ref="T22:T23"/>
    <mergeCell ref="U22:U23"/>
    <mergeCell ref="V22:V23"/>
    <mergeCell ref="W22:W23"/>
    <mergeCell ref="AF22:AF23"/>
    <mergeCell ref="AG22:AG23"/>
    <mergeCell ref="AH22:AH23"/>
    <mergeCell ref="AI22:AI23"/>
    <mergeCell ref="X22:X23"/>
    <mergeCell ref="Y22:Y23"/>
    <mergeCell ref="Z22:Z23"/>
    <mergeCell ref="AA22:AA23"/>
    <mergeCell ref="AB22:AB23"/>
    <mergeCell ref="AC22:AC23"/>
    <mergeCell ref="AD22:AD23"/>
    <mergeCell ref="AE22:AE23"/>
  </mergeCells>
  <conditionalFormatting sqref="A4:BJ4 A5:AM11 AN5:BJ21 A12:AE12 AG12 AJ12:AM12 A13:AM14 F15:AE15 AG15:AM15 A15:D16 F16:U17 X16:AE17 AH16:AH17 AJ16:AM17 A17 D17 A18:AM21 A22:B22 E22:AF22 AH22 A23 C23:E23 AJ23:BJ23 A24:BC24 BD24:BJ26 A25 D25 F25:U25 X25:AE25 AJ25:BC25 A26:BC26">
    <cfRule type="containsBlanks" dxfId="2" priority="2">
      <formula>LEN(TRIM(A4))=0</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77D42-0488-4E44-8AEC-B80330464E0A}">
  <dimension ref="A1:K25"/>
  <sheetViews>
    <sheetView zoomScale="115" zoomScaleNormal="115" workbookViewId="0">
      <pane xSplit="3" ySplit="3" topLeftCell="D4" activePane="bottomRight" state="frozen"/>
      <selection pane="topRight" activeCell="E1" sqref="E1"/>
      <selection pane="bottomLeft" activeCell="A4" sqref="A4"/>
      <selection pane="bottomRight" activeCell="G19" sqref="G19"/>
    </sheetView>
  </sheetViews>
  <sheetFormatPr defaultRowHeight="14.5" x14ac:dyDescent="0.35"/>
  <cols>
    <col min="1" max="1" width="4.7265625" customWidth="1"/>
    <col min="2" max="2" width="10.7265625" customWidth="1"/>
    <col min="3" max="3" width="7" customWidth="1"/>
    <col min="4" max="4" width="41" customWidth="1"/>
    <col min="5" max="5" width="5.36328125" customWidth="1"/>
    <col min="6" max="6" width="16.36328125" bestFit="1" customWidth="1"/>
    <col min="7" max="7" width="65.1796875" customWidth="1"/>
    <col min="8" max="8" width="12.54296875" bestFit="1" customWidth="1"/>
    <col min="9" max="9" width="21.36328125" bestFit="1" customWidth="1"/>
    <col min="10" max="10" width="25.1796875" customWidth="1"/>
    <col min="11" max="11" width="42.36328125" customWidth="1"/>
  </cols>
  <sheetData>
    <row r="1" spans="1:11" x14ac:dyDescent="0.35">
      <c r="A1" s="45" t="s">
        <v>14</v>
      </c>
      <c r="B1" s="46"/>
      <c r="C1" s="47"/>
      <c r="D1" s="24"/>
      <c r="E1" s="25" t="s">
        <v>17</v>
      </c>
      <c r="F1" s="4" t="s">
        <v>18</v>
      </c>
      <c r="G1" s="4"/>
      <c r="H1" s="38" t="s">
        <v>19</v>
      </c>
      <c r="I1" s="38"/>
      <c r="J1" s="38"/>
      <c r="K1" s="38"/>
    </row>
    <row r="2" spans="1:11" s="13" customFormat="1" x14ac:dyDescent="0.35">
      <c r="A2" s="5" t="s">
        <v>85</v>
      </c>
      <c r="B2" s="5" t="s">
        <v>1</v>
      </c>
      <c r="C2" s="5" t="s">
        <v>176</v>
      </c>
      <c r="D2" s="6" t="s">
        <v>338</v>
      </c>
      <c r="E2" s="8" t="s">
        <v>5</v>
      </c>
      <c r="F2" s="10" t="s">
        <v>22</v>
      </c>
      <c r="G2" s="10" t="s">
        <v>4</v>
      </c>
      <c r="H2" s="11" t="s">
        <v>19</v>
      </c>
      <c r="I2" s="11" t="s">
        <v>20</v>
      </c>
      <c r="J2" s="11" t="s">
        <v>225</v>
      </c>
      <c r="K2" s="11" t="s">
        <v>39</v>
      </c>
    </row>
    <row r="3" spans="1:11" ht="28.5" customHeight="1" x14ac:dyDescent="0.35">
      <c r="A3" s="5"/>
      <c r="B3" s="14" t="s">
        <v>2</v>
      </c>
      <c r="C3" s="14"/>
      <c r="D3" s="15" t="s">
        <v>25</v>
      </c>
      <c r="E3" s="18" t="s">
        <v>36</v>
      </c>
      <c r="F3" s="20" t="s">
        <v>37</v>
      </c>
      <c r="G3" s="20" t="s">
        <v>23</v>
      </c>
      <c r="H3" s="21"/>
      <c r="I3" s="21" t="s">
        <v>40</v>
      </c>
      <c r="J3" s="21"/>
      <c r="K3" s="21" t="s">
        <v>41</v>
      </c>
    </row>
    <row r="4" spans="1:11" s="26" customFormat="1" x14ac:dyDescent="0.35">
      <c r="A4" s="34" t="s">
        <v>350</v>
      </c>
      <c r="B4" s="26" t="s">
        <v>69</v>
      </c>
      <c r="C4" s="26" t="s">
        <v>125</v>
      </c>
      <c r="D4" s="26" t="s">
        <v>104</v>
      </c>
      <c r="E4" s="26" t="s">
        <v>174</v>
      </c>
      <c r="F4" s="26" t="s">
        <v>80</v>
      </c>
      <c r="G4" s="26" t="s">
        <v>217</v>
      </c>
      <c r="H4" s="26" t="s">
        <v>102</v>
      </c>
      <c r="I4" s="26" t="s">
        <v>227</v>
      </c>
      <c r="J4" s="27" t="s">
        <v>230</v>
      </c>
      <c r="K4" s="26" t="s">
        <v>245</v>
      </c>
    </row>
    <row r="5" spans="1:11" s="26" customFormat="1" x14ac:dyDescent="0.35">
      <c r="A5" s="34"/>
      <c r="B5" s="26" t="s">
        <v>70</v>
      </c>
      <c r="C5" s="26" t="s">
        <v>125</v>
      </c>
      <c r="D5" s="26" t="s">
        <v>351</v>
      </c>
      <c r="E5" s="26" t="s">
        <v>174</v>
      </c>
      <c r="F5" s="26" t="s">
        <v>81</v>
      </c>
      <c r="G5" s="26" t="s">
        <v>264</v>
      </c>
      <c r="H5" s="26" t="s">
        <v>102</v>
      </c>
      <c r="I5" s="26" t="s">
        <v>246</v>
      </c>
      <c r="J5" s="27" t="s">
        <v>228</v>
      </c>
      <c r="K5" s="26" t="s">
        <v>247</v>
      </c>
    </row>
    <row r="6" spans="1:11" s="26" customFormat="1" x14ac:dyDescent="0.35">
      <c r="A6" s="34"/>
      <c r="B6" s="26" t="s">
        <v>196</v>
      </c>
      <c r="C6" s="26" t="s">
        <v>125</v>
      </c>
      <c r="D6" s="26" t="s">
        <v>352</v>
      </c>
      <c r="E6" s="26" t="s">
        <v>174</v>
      </c>
      <c r="F6" s="26" t="s">
        <v>12</v>
      </c>
      <c r="G6" s="27" t="s">
        <v>260</v>
      </c>
      <c r="H6" s="27" t="s">
        <v>102</v>
      </c>
      <c r="I6" s="26" t="s">
        <v>259</v>
      </c>
      <c r="J6" s="26" t="s">
        <v>258</v>
      </c>
      <c r="K6" s="26" t="s">
        <v>245</v>
      </c>
    </row>
    <row r="7" spans="1:11" s="26" customFormat="1" x14ac:dyDescent="0.35">
      <c r="A7" s="34"/>
      <c r="B7" s="26" t="s">
        <v>71</v>
      </c>
      <c r="C7" s="26" t="s">
        <v>125</v>
      </c>
      <c r="D7" s="26" t="s">
        <v>352</v>
      </c>
      <c r="E7" s="26" t="s">
        <v>174</v>
      </c>
      <c r="F7" s="26" t="s">
        <v>12</v>
      </c>
      <c r="G7" s="26" t="s">
        <v>216</v>
      </c>
      <c r="H7" s="27" t="s">
        <v>102</v>
      </c>
      <c r="I7" s="26" t="s">
        <v>259</v>
      </c>
      <c r="J7" s="27" t="s">
        <v>229</v>
      </c>
      <c r="K7" s="26" t="s">
        <v>245</v>
      </c>
    </row>
    <row r="8" spans="1:11" s="26" customFormat="1" x14ac:dyDescent="0.35">
      <c r="A8" s="34"/>
      <c r="B8" s="30" t="s">
        <v>72</v>
      </c>
      <c r="C8" s="28" t="s">
        <v>177</v>
      </c>
      <c r="D8" s="26" t="s">
        <v>352</v>
      </c>
      <c r="E8" s="26" t="s">
        <v>174</v>
      </c>
      <c r="F8" s="26" t="s">
        <v>265</v>
      </c>
      <c r="G8" s="27" t="s">
        <v>218</v>
      </c>
      <c r="H8" s="27" t="s">
        <v>102</v>
      </c>
      <c r="I8" s="27" t="s">
        <v>266</v>
      </c>
      <c r="J8" s="27" t="s">
        <v>231</v>
      </c>
      <c r="K8" s="27" t="s">
        <v>267</v>
      </c>
    </row>
    <row r="9" spans="1:11" hidden="1" x14ac:dyDescent="0.35">
      <c r="A9" s="34"/>
      <c r="B9" s="30"/>
      <c r="C9" s="1" t="s">
        <v>178</v>
      </c>
      <c r="D9" t="s">
        <v>250</v>
      </c>
      <c r="E9" t="s">
        <v>174</v>
      </c>
      <c r="F9" t="s">
        <v>12</v>
      </c>
      <c r="G9" s="3" t="s">
        <v>260</v>
      </c>
      <c r="H9" s="3" t="s">
        <v>102</v>
      </c>
      <c r="I9" t="s">
        <v>259</v>
      </c>
      <c r="J9" t="s">
        <v>258</v>
      </c>
      <c r="K9" t="s">
        <v>245</v>
      </c>
    </row>
    <row r="10" spans="1:11" hidden="1" x14ac:dyDescent="0.35">
      <c r="A10" s="34"/>
      <c r="B10" s="30"/>
      <c r="C10" s="1" t="s">
        <v>179</v>
      </c>
      <c r="D10" t="s">
        <v>101</v>
      </c>
      <c r="E10" t="s">
        <v>174</v>
      </c>
      <c r="F10" t="s">
        <v>274</v>
      </c>
      <c r="G10" t="s">
        <v>264</v>
      </c>
      <c r="H10" t="s">
        <v>102</v>
      </c>
      <c r="I10" t="s">
        <v>246</v>
      </c>
      <c r="J10" s="3" t="s">
        <v>228</v>
      </c>
      <c r="K10" t="s">
        <v>247</v>
      </c>
    </row>
    <row r="11" spans="1:11" s="26" customFormat="1" x14ac:dyDescent="0.35">
      <c r="A11" s="48" t="s">
        <v>9</v>
      </c>
      <c r="B11" s="48" t="s">
        <v>68</v>
      </c>
      <c r="C11" s="28" t="s">
        <v>197</v>
      </c>
      <c r="D11" s="26" t="s">
        <v>353</v>
      </c>
      <c r="E11" s="51" t="s">
        <v>169</v>
      </c>
      <c r="F11" s="27" t="s">
        <v>125</v>
      </c>
      <c r="G11" s="51" t="s">
        <v>215</v>
      </c>
      <c r="H11" s="51" t="s">
        <v>102</v>
      </c>
      <c r="I11" s="51" t="s">
        <v>232</v>
      </c>
      <c r="J11" s="51" t="s">
        <v>226</v>
      </c>
      <c r="K11" s="51" t="s">
        <v>310</v>
      </c>
    </row>
    <row r="12" spans="1:11" s="26" customFormat="1" x14ac:dyDescent="0.35">
      <c r="A12" s="48"/>
      <c r="B12" s="48"/>
      <c r="C12" s="28" t="s">
        <v>198</v>
      </c>
      <c r="D12" s="26" t="s">
        <v>277</v>
      </c>
      <c r="E12" s="51"/>
      <c r="F12" s="27" t="s">
        <v>125</v>
      </c>
      <c r="G12" s="51"/>
      <c r="H12" s="51"/>
      <c r="I12" s="51"/>
      <c r="J12" s="51"/>
      <c r="K12" s="51"/>
    </row>
    <row r="13" spans="1:11" s="26" customFormat="1" x14ac:dyDescent="0.35">
      <c r="A13" s="48"/>
      <c r="B13" s="48"/>
      <c r="C13" s="28" t="s">
        <v>199</v>
      </c>
      <c r="D13" s="26" t="s">
        <v>354</v>
      </c>
      <c r="E13" s="26" t="s">
        <v>175</v>
      </c>
      <c r="F13" s="26" t="s">
        <v>9</v>
      </c>
      <c r="G13" s="27" t="s">
        <v>307</v>
      </c>
      <c r="H13" s="27" t="s">
        <v>102</v>
      </c>
      <c r="I13" s="26" t="s">
        <v>233</v>
      </c>
      <c r="J13" s="27" t="s">
        <v>234</v>
      </c>
      <c r="K13" s="27" t="s">
        <v>311</v>
      </c>
    </row>
    <row r="14" spans="1:11" s="26" customFormat="1" x14ac:dyDescent="0.35">
      <c r="A14" s="34" t="s">
        <v>11</v>
      </c>
      <c r="B14" s="48" t="s">
        <v>73</v>
      </c>
      <c r="C14" s="28" t="s">
        <v>338</v>
      </c>
      <c r="D14" s="26" t="s">
        <v>104</v>
      </c>
      <c r="E14" s="26" t="s">
        <v>175</v>
      </c>
      <c r="F14" s="26" t="s">
        <v>11</v>
      </c>
      <c r="G14" s="27" t="s">
        <v>221</v>
      </c>
      <c r="H14" s="48" t="s">
        <v>282</v>
      </c>
      <c r="I14" s="26" t="s">
        <v>235</v>
      </c>
      <c r="J14" s="27" t="s">
        <v>219</v>
      </c>
      <c r="K14" s="26" t="s">
        <v>297</v>
      </c>
    </row>
    <row r="15" spans="1:11" s="26" customFormat="1" x14ac:dyDescent="0.35">
      <c r="A15" s="34"/>
      <c r="B15" s="48"/>
      <c r="C15" s="28" t="s">
        <v>277</v>
      </c>
      <c r="D15" s="26" t="s">
        <v>355</v>
      </c>
      <c r="E15" s="48" t="s">
        <v>169</v>
      </c>
      <c r="F15" s="26" t="s">
        <v>125</v>
      </c>
      <c r="G15" s="27" t="s">
        <v>125</v>
      </c>
      <c r="H15" s="48"/>
      <c r="I15" s="48" t="s">
        <v>295</v>
      </c>
      <c r="J15" s="27" t="s">
        <v>125</v>
      </c>
      <c r="K15" s="48" t="s">
        <v>296</v>
      </c>
    </row>
    <row r="16" spans="1:11" s="26" customFormat="1" x14ac:dyDescent="0.35">
      <c r="A16" s="34"/>
      <c r="B16" s="48"/>
      <c r="C16" s="28" t="s">
        <v>278</v>
      </c>
      <c r="D16" s="26" t="s">
        <v>356</v>
      </c>
      <c r="E16" s="48"/>
      <c r="F16" s="26" t="s">
        <v>125</v>
      </c>
      <c r="G16" s="27" t="s">
        <v>125</v>
      </c>
      <c r="H16" s="48"/>
      <c r="I16" s="48"/>
      <c r="J16" s="27" t="s">
        <v>125</v>
      </c>
      <c r="K16" s="48"/>
    </row>
    <row r="17" spans="1:11" s="26" customFormat="1" x14ac:dyDescent="0.35">
      <c r="A17" s="34"/>
      <c r="B17" s="48"/>
      <c r="C17" s="28" t="s">
        <v>279</v>
      </c>
      <c r="D17" s="26" t="s">
        <v>353</v>
      </c>
      <c r="E17" s="48"/>
      <c r="F17" s="26" t="s">
        <v>125</v>
      </c>
      <c r="G17" s="27" t="s">
        <v>125</v>
      </c>
      <c r="H17" s="48"/>
      <c r="I17" s="48"/>
      <c r="J17" s="27" t="s">
        <v>125</v>
      </c>
      <c r="K17" s="48"/>
    </row>
    <row r="18" spans="1:11" s="26" customFormat="1" x14ac:dyDescent="0.35">
      <c r="A18" s="34"/>
      <c r="B18" s="26" t="s">
        <v>79</v>
      </c>
      <c r="C18" s="28" t="s">
        <v>125</v>
      </c>
      <c r="D18" s="26" t="s">
        <v>104</v>
      </c>
      <c r="E18" s="26" t="s">
        <v>174</v>
      </c>
      <c r="F18" s="26" t="s">
        <v>11</v>
      </c>
      <c r="G18" s="27" t="s">
        <v>220</v>
      </c>
      <c r="H18" s="27" t="s">
        <v>106</v>
      </c>
      <c r="I18" s="27" t="s">
        <v>300</v>
      </c>
      <c r="J18" s="27" t="s">
        <v>238</v>
      </c>
      <c r="K18" s="27" t="s">
        <v>299</v>
      </c>
    </row>
    <row r="19" spans="1:11" s="26" customFormat="1" x14ac:dyDescent="0.35">
      <c r="A19" s="50" t="s">
        <v>10</v>
      </c>
      <c r="B19" s="26" t="s">
        <v>76</v>
      </c>
      <c r="C19" s="28" t="s">
        <v>125</v>
      </c>
      <c r="D19" s="26" t="s">
        <v>104</v>
      </c>
      <c r="E19" s="26" t="s">
        <v>170</v>
      </c>
      <c r="F19" s="26" t="s">
        <v>10</v>
      </c>
      <c r="G19" s="27" t="s">
        <v>222</v>
      </c>
      <c r="H19" s="27" t="s">
        <v>107</v>
      </c>
      <c r="I19" s="26" t="s">
        <v>236</v>
      </c>
      <c r="J19" s="27" t="s">
        <v>237</v>
      </c>
      <c r="K19" s="27" t="s">
        <v>316</v>
      </c>
    </row>
    <row r="20" spans="1:11" s="26" customFormat="1" x14ac:dyDescent="0.35">
      <c r="A20" s="50"/>
      <c r="B20" s="26" t="s">
        <v>78</v>
      </c>
      <c r="C20" s="28" t="s">
        <v>125</v>
      </c>
      <c r="D20" s="26" t="s">
        <v>104</v>
      </c>
      <c r="E20" s="26" t="s">
        <v>174</v>
      </c>
      <c r="F20" s="26" t="s">
        <v>10</v>
      </c>
      <c r="G20" s="27" t="s">
        <v>223</v>
      </c>
      <c r="H20" s="27" t="s">
        <v>109</v>
      </c>
      <c r="I20" s="26" t="s">
        <v>239</v>
      </c>
      <c r="J20" s="27" t="s">
        <v>240</v>
      </c>
      <c r="K20" s="27" t="s">
        <v>301</v>
      </c>
    </row>
    <row r="21" spans="1:11" s="26" customFormat="1" x14ac:dyDescent="0.35">
      <c r="A21" s="34" t="s">
        <v>86</v>
      </c>
      <c r="B21" s="26" t="s">
        <v>67</v>
      </c>
      <c r="C21" s="28" t="s">
        <v>125</v>
      </c>
      <c r="D21" s="26" t="s">
        <v>330</v>
      </c>
      <c r="E21" s="26" t="s">
        <v>318</v>
      </c>
      <c r="F21" s="26" t="s">
        <v>82</v>
      </c>
      <c r="G21" s="26" t="s">
        <v>319</v>
      </c>
      <c r="H21" s="26" t="s">
        <v>102</v>
      </c>
      <c r="I21" s="26" t="s">
        <v>321</v>
      </c>
      <c r="J21" s="26" t="s">
        <v>324</v>
      </c>
      <c r="K21" s="26" t="s">
        <v>320</v>
      </c>
    </row>
    <row r="22" spans="1:11" s="26" customFormat="1" x14ac:dyDescent="0.35">
      <c r="A22" s="34"/>
      <c r="B22" s="26" t="s">
        <v>74</v>
      </c>
      <c r="C22" s="28" t="s">
        <v>125</v>
      </c>
      <c r="D22" s="26" t="s">
        <v>333</v>
      </c>
      <c r="E22" s="26" t="s">
        <v>170</v>
      </c>
      <c r="F22" s="26" t="s">
        <v>83</v>
      </c>
      <c r="G22" s="26" t="s">
        <v>328</v>
      </c>
      <c r="H22" s="26" t="s">
        <v>102</v>
      </c>
      <c r="I22" s="26" t="s">
        <v>334</v>
      </c>
      <c r="J22" s="26" t="s">
        <v>335</v>
      </c>
      <c r="K22" s="26" t="s">
        <v>336</v>
      </c>
    </row>
    <row r="23" spans="1:11" s="26" customFormat="1" x14ac:dyDescent="0.35">
      <c r="A23" s="34"/>
      <c r="B23" s="48" t="s">
        <v>75</v>
      </c>
      <c r="C23" s="28" t="s">
        <v>279</v>
      </c>
      <c r="D23" s="26" t="s">
        <v>340</v>
      </c>
      <c r="E23" s="48" t="s">
        <v>169</v>
      </c>
      <c r="F23" s="26" t="s">
        <v>125</v>
      </c>
      <c r="G23" s="27" t="s">
        <v>215</v>
      </c>
      <c r="H23" s="48" t="s">
        <v>102</v>
      </c>
      <c r="I23" s="48" t="s">
        <v>241</v>
      </c>
      <c r="J23" s="49" t="s">
        <v>226</v>
      </c>
      <c r="K23" s="48" t="s">
        <v>306</v>
      </c>
    </row>
    <row r="24" spans="1:11" s="26" customFormat="1" x14ac:dyDescent="0.35">
      <c r="A24" s="34"/>
      <c r="B24" s="48"/>
      <c r="C24" s="28" t="s">
        <v>339</v>
      </c>
      <c r="D24" s="26" t="s">
        <v>357</v>
      </c>
      <c r="E24" s="48"/>
      <c r="F24" s="26" t="s">
        <v>83</v>
      </c>
      <c r="G24" s="27" t="s">
        <v>215</v>
      </c>
      <c r="H24" s="48"/>
      <c r="I24" s="48"/>
      <c r="J24" s="49"/>
      <c r="K24" s="48"/>
    </row>
    <row r="25" spans="1:11" s="26" customFormat="1" x14ac:dyDescent="0.35">
      <c r="A25" s="34"/>
      <c r="B25" s="26" t="s">
        <v>77</v>
      </c>
      <c r="C25" s="28" t="s">
        <v>125</v>
      </c>
      <c r="D25" s="26" t="s">
        <v>104</v>
      </c>
      <c r="E25" s="26" t="s">
        <v>174</v>
      </c>
      <c r="F25" s="26" t="s">
        <v>82</v>
      </c>
      <c r="G25" s="27" t="s">
        <v>224</v>
      </c>
      <c r="H25" s="27" t="s">
        <v>102</v>
      </c>
      <c r="I25" s="26" t="s">
        <v>242</v>
      </c>
      <c r="J25" s="27" t="s">
        <v>244</v>
      </c>
      <c r="K25" s="26" t="s">
        <v>243</v>
      </c>
    </row>
  </sheetData>
  <autoFilter ref="A2:K25" xr:uid="{00000000-0001-0000-0000-000000000000}"/>
  <mergeCells count="26">
    <mergeCell ref="A4:A10"/>
    <mergeCell ref="B8:B10"/>
    <mergeCell ref="A1:C1"/>
    <mergeCell ref="H1:K1"/>
    <mergeCell ref="H11:H12"/>
    <mergeCell ref="I11:I12"/>
    <mergeCell ref="J11:J12"/>
    <mergeCell ref="K11:K12"/>
    <mergeCell ref="A19:A20"/>
    <mergeCell ref="A21:A25"/>
    <mergeCell ref="B23:B24"/>
    <mergeCell ref="E23:E24"/>
    <mergeCell ref="G11:G12"/>
    <mergeCell ref="A14:A18"/>
    <mergeCell ref="B14:B17"/>
    <mergeCell ref="E15:E17"/>
    <mergeCell ref="A11:A13"/>
    <mergeCell ref="B11:B13"/>
    <mergeCell ref="E11:E12"/>
    <mergeCell ref="H23:H24"/>
    <mergeCell ref="I23:I24"/>
    <mergeCell ref="J23:J24"/>
    <mergeCell ref="K23:K24"/>
    <mergeCell ref="H14:H17"/>
    <mergeCell ref="I15:I17"/>
    <mergeCell ref="K15:K17"/>
  </mergeCells>
  <conditionalFormatting sqref="A4:G14 I12 I13:K15 D15:G15 A15:C16 D16:D17 F16:G17 J16:J17 A17 C17 A24 C24:D24 F24:G24">
    <cfRule type="containsBlanks" dxfId="1" priority="2">
      <formula>LEN(TRIM(A4))=0</formula>
    </cfRule>
  </conditionalFormatting>
  <conditionalFormatting sqref="H4:K11 H13:H14 A18:K23 A25:K25">
    <cfRule type="containsBlanks" dxfId="0" priority="1">
      <formula>LEN(TRIM(A4))=0</formula>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Master Data</vt:lpstr>
      <vt:lpstr>Working Spreadsheet for SIRS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Ahuja</dc:creator>
  <cp:lastModifiedBy>Sachin Ahuja</cp:lastModifiedBy>
  <dcterms:created xsi:type="dcterms:W3CDTF">2015-06-05T18:17:20Z</dcterms:created>
  <dcterms:modified xsi:type="dcterms:W3CDTF">2024-05-17T22:00:36Z</dcterms:modified>
</cp:coreProperties>
</file>