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28920" yWindow="-120" windowWidth="20730" windowHeight="11760"/>
  </bookViews>
  <sheets>
    <sheet name="Sheet1 Raw Data" sheetId="1" r:id="rId1"/>
    <sheet name="Sheet 2 Model output" sheetId="2" r:id="rId2"/>
  </sheets>
  <calcPr calcId="125725"/>
</workbook>
</file>

<file path=xl/calcChain.xml><?xml version="1.0" encoding="utf-8"?>
<calcChain xmlns="http://schemas.openxmlformats.org/spreadsheetml/2006/main">
  <c r="L3" i="1"/>
  <c r="M3"/>
  <c r="L4"/>
  <c r="M4"/>
  <c r="L5"/>
  <c r="M5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78"/>
  <c r="M78"/>
  <c r="L79"/>
  <c r="M79"/>
  <c r="L80"/>
  <c r="M80"/>
  <c r="L81"/>
  <c r="M81"/>
  <c r="L82"/>
  <c r="M82"/>
  <c r="L83"/>
  <c r="M83"/>
  <c r="L84"/>
  <c r="M84"/>
  <c r="L85"/>
  <c r="M85"/>
  <c r="L86"/>
  <c r="M86"/>
  <c r="L87"/>
  <c r="M87"/>
  <c r="L88"/>
  <c r="M88"/>
  <c r="L89"/>
  <c r="M89"/>
  <c r="L90"/>
  <c r="M90"/>
  <c r="L91"/>
  <c r="M91"/>
  <c r="L92"/>
  <c r="M92"/>
  <c r="L93"/>
  <c r="M93"/>
  <c r="L94"/>
  <c r="M94"/>
  <c r="L95"/>
  <c r="M95"/>
  <c r="L96"/>
  <c r="M96"/>
  <c r="L97"/>
  <c r="M97"/>
  <c r="L98"/>
  <c r="M98"/>
  <c r="L99"/>
  <c r="M99"/>
  <c r="L100"/>
  <c r="M100"/>
  <c r="L101"/>
  <c r="M101"/>
  <c r="L102"/>
  <c r="M102"/>
  <c r="L103"/>
  <c r="M103"/>
  <c r="L104"/>
  <c r="M104"/>
  <c r="L105"/>
  <c r="M105"/>
  <c r="L106"/>
  <c r="M106"/>
  <c r="L107"/>
  <c r="M107"/>
  <c r="L108"/>
  <c r="M108"/>
  <c r="L109"/>
  <c r="M109"/>
  <c r="L110"/>
  <c r="M110"/>
  <c r="L111"/>
  <c r="M111"/>
  <c r="L112"/>
  <c r="M112"/>
  <c r="L113"/>
  <c r="M113"/>
  <c r="L114"/>
  <c r="M114"/>
  <c r="L115"/>
  <c r="M115"/>
  <c r="L116"/>
  <c r="M116"/>
  <c r="L117"/>
  <c r="M117"/>
  <c r="L118"/>
  <c r="M118"/>
  <c r="L119"/>
  <c r="M119"/>
  <c r="L120"/>
  <c r="M120"/>
  <c r="L121"/>
  <c r="M121"/>
  <c r="L122"/>
  <c r="M122"/>
  <c r="L123"/>
  <c r="M123"/>
  <c r="L124"/>
  <c r="M124"/>
  <c r="L125"/>
  <c r="M125"/>
  <c r="L126"/>
  <c r="M126"/>
  <c r="L127"/>
  <c r="M127"/>
  <c r="L128"/>
  <c r="M128"/>
  <c r="L129"/>
  <c r="M129"/>
  <c r="L130"/>
  <c r="M130"/>
  <c r="L131"/>
  <c r="M131"/>
  <c r="L132"/>
  <c r="M132"/>
  <c r="L133"/>
  <c r="M133"/>
  <c r="L134"/>
  <c r="M134"/>
  <c r="L135"/>
  <c r="M135"/>
  <c r="L136"/>
  <c r="M136"/>
  <c r="L137"/>
  <c r="M137"/>
  <c r="L138"/>
  <c r="M138"/>
  <c r="L139"/>
  <c r="M139"/>
  <c r="L140"/>
  <c r="M140"/>
  <c r="L141"/>
  <c r="M141"/>
  <c r="L142"/>
  <c r="M142"/>
  <c r="L143"/>
  <c r="M143"/>
  <c r="L144"/>
  <c r="M144"/>
  <c r="L145"/>
  <c r="M145"/>
  <c r="L146"/>
  <c r="M146"/>
  <c r="L147"/>
  <c r="M147"/>
  <c r="L148"/>
  <c r="M148"/>
  <c r="L149"/>
  <c r="M149"/>
  <c r="L150"/>
  <c r="M150"/>
  <c r="L151"/>
  <c r="M151"/>
  <c r="L152"/>
  <c r="M152"/>
  <c r="L153"/>
  <c r="M153"/>
  <c r="L154"/>
  <c r="M154"/>
  <c r="L155"/>
  <c r="M155"/>
  <c r="L156"/>
  <c r="M156"/>
  <c r="L157"/>
  <c r="M157"/>
  <c r="L158"/>
  <c r="M158"/>
  <c r="L159"/>
  <c r="M159"/>
  <c r="L160"/>
  <c r="M160"/>
  <c r="L161"/>
  <c r="M161"/>
  <c r="L162"/>
  <c r="M162"/>
  <c r="L163"/>
  <c r="M163"/>
  <c r="L164"/>
  <c r="M164"/>
  <c r="L165"/>
  <c r="M165"/>
  <c r="L166"/>
  <c r="M166"/>
  <c r="L167"/>
  <c r="M167"/>
  <c r="L168"/>
  <c r="M168"/>
  <c r="L169"/>
  <c r="M169"/>
  <c r="L170"/>
  <c r="M170"/>
  <c r="L171"/>
  <c r="M171"/>
  <c r="L172"/>
  <c r="M172"/>
  <c r="L173"/>
  <c r="M173"/>
  <c r="L174"/>
  <c r="M174"/>
  <c r="L175"/>
  <c r="M175"/>
  <c r="L176"/>
  <c r="M176"/>
  <c r="L177"/>
  <c r="M177"/>
  <c r="L178"/>
  <c r="M178"/>
  <c r="L179"/>
  <c r="M179"/>
  <c r="L180"/>
  <c r="M180"/>
  <c r="L181"/>
  <c r="M181"/>
  <c r="L182"/>
  <c r="M182"/>
  <c r="L183"/>
  <c r="M183"/>
  <c r="L184"/>
  <c r="M184"/>
  <c r="L185"/>
  <c r="M185"/>
  <c r="L186"/>
  <c r="M186"/>
  <c r="L187"/>
  <c r="M187"/>
  <c r="L188"/>
  <c r="M188"/>
  <c r="L189"/>
  <c r="M189"/>
  <c r="L190"/>
  <c r="M190"/>
  <c r="L191"/>
  <c r="M191"/>
  <c r="L192"/>
  <c r="M192"/>
  <c r="L193"/>
  <c r="M193"/>
  <c r="L194"/>
  <c r="M194"/>
  <c r="L195"/>
  <c r="M195"/>
  <c r="L196"/>
  <c r="M196"/>
  <c r="L197"/>
  <c r="M197"/>
  <c r="L198"/>
  <c r="M198"/>
  <c r="L199"/>
  <c r="M199"/>
  <c r="L200"/>
  <c r="M200"/>
  <c r="L201"/>
  <c r="M201"/>
  <c r="L202"/>
  <c r="M202"/>
  <c r="L203"/>
  <c r="M203"/>
  <c r="L204"/>
  <c r="M204"/>
  <c r="L205"/>
  <c r="M205"/>
  <c r="L206"/>
  <c r="M206"/>
  <c r="L207"/>
  <c r="M207"/>
  <c r="L208"/>
  <c r="M208"/>
  <c r="L209"/>
  <c r="M209"/>
  <c r="L210"/>
  <c r="M210"/>
  <c r="L211"/>
  <c r="M211"/>
  <c r="L212"/>
  <c r="M212"/>
  <c r="L213"/>
  <c r="M213"/>
  <c r="L214"/>
  <c r="M214"/>
  <c r="L215"/>
  <c r="M215"/>
  <c r="L216"/>
  <c r="M216"/>
  <c r="L217"/>
  <c r="M217"/>
  <c r="L218"/>
  <c r="M218"/>
  <c r="L219"/>
  <c r="M219"/>
  <c r="L220"/>
  <c r="M220"/>
  <c r="L221"/>
  <c r="M221"/>
  <c r="L222"/>
  <c r="M222"/>
  <c r="L223"/>
  <c r="M223"/>
  <c r="L224"/>
  <c r="M224"/>
  <c r="L225"/>
  <c r="M225"/>
  <c r="L226"/>
  <c r="M226"/>
  <c r="L227"/>
  <c r="M227"/>
  <c r="L228"/>
  <c r="M228"/>
  <c r="L229"/>
  <c r="M229"/>
  <c r="L230"/>
  <c r="M230"/>
  <c r="L231"/>
  <c r="M231"/>
  <c r="L232"/>
  <c r="M232"/>
  <c r="L233"/>
  <c r="M233"/>
  <c r="L234"/>
  <c r="M234"/>
  <c r="L235"/>
  <c r="M235"/>
  <c r="L236"/>
  <c r="M236"/>
  <c r="L237"/>
  <c r="M237"/>
  <c r="L238"/>
  <c r="M238"/>
  <c r="L239"/>
  <c r="M239"/>
  <c r="L240"/>
  <c r="M240"/>
  <c r="L241"/>
  <c r="M241"/>
  <c r="L242"/>
  <c r="M242"/>
  <c r="L243"/>
  <c r="M243"/>
  <c r="L244"/>
  <c r="M244"/>
  <c r="L245"/>
  <c r="M245"/>
  <c r="L246"/>
  <c r="M246"/>
  <c r="L247"/>
  <c r="M247"/>
  <c r="L248"/>
  <c r="M248"/>
  <c r="L249"/>
  <c r="M249"/>
  <c r="L250"/>
  <c r="M250"/>
  <c r="L251"/>
  <c r="M251"/>
  <c r="L252"/>
  <c r="M252"/>
  <c r="L253"/>
  <c r="M253"/>
  <c r="L254"/>
  <c r="M254"/>
  <c r="L255"/>
  <c r="M255"/>
  <c r="L256"/>
  <c r="M256"/>
  <c r="L257"/>
  <c r="M257"/>
  <c r="L258"/>
  <c r="M258"/>
  <c r="L259"/>
  <c r="M259"/>
  <c r="L260"/>
  <c r="M260"/>
  <c r="L261"/>
  <c r="M261"/>
  <c r="L262"/>
  <c r="M262"/>
  <c r="L263"/>
  <c r="M263"/>
  <c r="L264"/>
  <c r="M264"/>
  <c r="L265"/>
  <c r="M265"/>
  <c r="L266"/>
  <c r="M266"/>
  <c r="L267"/>
  <c r="M267"/>
  <c r="L268"/>
  <c r="M268"/>
  <c r="L269"/>
  <c r="M269"/>
  <c r="L270"/>
  <c r="M270"/>
  <c r="L271"/>
  <c r="M271"/>
  <c r="L272"/>
  <c r="M272"/>
  <c r="L273"/>
  <c r="M273"/>
  <c r="L274"/>
  <c r="M274"/>
  <c r="L275"/>
  <c r="M275"/>
  <c r="L276"/>
  <c r="M276"/>
  <c r="L277"/>
  <c r="M277"/>
  <c r="L278"/>
  <c r="M278"/>
  <c r="L279"/>
  <c r="M279"/>
  <c r="L280"/>
  <c r="M280"/>
  <c r="L281"/>
  <c r="M281"/>
  <c r="L282"/>
  <c r="M282"/>
  <c r="L283"/>
  <c r="M283"/>
  <c r="L284"/>
  <c r="M284"/>
  <c r="L285"/>
  <c r="M285"/>
  <c r="L286"/>
  <c r="M286"/>
  <c r="L287"/>
  <c r="M287"/>
  <c r="L288"/>
  <c r="M288"/>
  <c r="L289"/>
  <c r="M289"/>
  <c r="L290"/>
  <c r="M290"/>
  <c r="L291"/>
  <c r="M291"/>
  <c r="L292"/>
  <c r="M292"/>
  <c r="L293"/>
  <c r="M293"/>
  <c r="L294"/>
  <c r="M294"/>
  <c r="L295"/>
  <c r="M295"/>
  <c r="L296"/>
  <c r="M296"/>
  <c r="L297"/>
  <c r="M297"/>
  <c r="L298"/>
  <c r="M298"/>
  <c r="L299"/>
  <c r="M299"/>
  <c r="L300"/>
  <c r="M300"/>
  <c r="L301"/>
  <c r="M301"/>
  <c r="L302"/>
  <c r="M302"/>
  <c r="L303"/>
  <c r="M303"/>
  <c r="L304"/>
  <c r="M304"/>
  <c r="L305"/>
  <c r="M305"/>
  <c r="L306"/>
  <c r="M306"/>
  <c r="L307"/>
  <c r="M307"/>
  <c r="L308"/>
  <c r="M308"/>
  <c r="L309"/>
  <c r="M309"/>
  <c r="L310"/>
  <c r="M310"/>
  <c r="L311"/>
  <c r="M311"/>
  <c r="L312"/>
  <c r="M312"/>
  <c r="L313"/>
  <c r="M313"/>
  <c r="L314"/>
  <c r="M314"/>
  <c r="L315"/>
  <c r="M315"/>
  <c r="L316"/>
  <c r="M316"/>
  <c r="L317"/>
  <c r="M317"/>
  <c r="L318"/>
  <c r="M318"/>
  <c r="L319"/>
  <c r="M319"/>
  <c r="L320"/>
  <c r="M320"/>
  <c r="L321"/>
  <c r="M321"/>
  <c r="L322"/>
  <c r="M322"/>
  <c r="L323"/>
  <c r="M323"/>
  <c r="L324"/>
  <c r="M324"/>
  <c r="L325"/>
  <c r="M325"/>
  <c r="L326"/>
  <c r="M326"/>
  <c r="L327"/>
  <c r="M327"/>
  <c r="L328"/>
  <c r="M328"/>
  <c r="L329"/>
  <c r="M329"/>
  <c r="L330"/>
  <c r="M330"/>
  <c r="L331"/>
  <c r="M331"/>
  <c r="L332"/>
  <c r="M332"/>
  <c r="L333"/>
  <c r="M333"/>
  <c r="L334"/>
  <c r="M334"/>
  <c r="L335"/>
  <c r="M335"/>
  <c r="L336"/>
  <c r="M336"/>
  <c r="L337"/>
  <c r="M337"/>
  <c r="L338"/>
  <c r="M338"/>
  <c r="L339"/>
  <c r="M339"/>
  <c r="L340"/>
  <c r="M340"/>
  <c r="L341"/>
  <c r="M341"/>
  <c r="L342"/>
  <c r="M342"/>
  <c r="L343"/>
  <c r="M343"/>
  <c r="L344"/>
  <c r="M344"/>
  <c r="L345"/>
  <c r="M345"/>
  <c r="L346"/>
  <c r="M346"/>
  <c r="L347"/>
  <c r="M347"/>
  <c r="L348"/>
  <c r="M348"/>
  <c r="L349"/>
  <c r="M349"/>
  <c r="L350"/>
  <c r="M350"/>
  <c r="L351"/>
  <c r="M351"/>
  <c r="L352"/>
  <c r="M352"/>
  <c r="L353"/>
  <c r="M353"/>
  <c r="L354"/>
  <c r="M354"/>
  <c r="L355"/>
  <c r="M355"/>
  <c r="L356"/>
  <c r="M356"/>
  <c r="L357"/>
  <c r="M357"/>
  <c r="L358"/>
  <c r="M358"/>
  <c r="L359"/>
  <c r="M359"/>
  <c r="L360"/>
  <c r="M360"/>
  <c r="L361"/>
  <c r="M361"/>
  <c r="L362"/>
  <c r="M362"/>
  <c r="L363"/>
  <c r="M363"/>
  <c r="L364"/>
  <c r="M364"/>
  <c r="L365"/>
  <c r="M365"/>
  <c r="L366"/>
  <c r="M366"/>
  <c r="L367"/>
  <c r="M367"/>
  <c r="L368"/>
  <c r="M368"/>
  <c r="L369"/>
  <c r="M369"/>
  <c r="L370"/>
  <c r="M370"/>
  <c r="L371"/>
  <c r="M371"/>
  <c r="L372"/>
  <c r="M372"/>
  <c r="L373"/>
  <c r="M373"/>
  <c r="L374"/>
  <c r="M374"/>
  <c r="L375"/>
  <c r="M375"/>
  <c r="L376"/>
  <c r="M376"/>
  <c r="L377"/>
  <c r="M377"/>
  <c r="L378"/>
  <c r="M378"/>
  <c r="L379"/>
  <c r="M379"/>
  <c r="L380"/>
  <c r="M380"/>
  <c r="L381"/>
  <c r="M381"/>
  <c r="L382"/>
  <c r="M382"/>
  <c r="L383"/>
  <c r="M383"/>
  <c r="L384"/>
  <c r="M384"/>
  <c r="L385"/>
  <c r="M385"/>
  <c r="L386"/>
  <c r="M386"/>
  <c r="L387"/>
  <c r="M387"/>
  <c r="L388"/>
  <c r="M388"/>
  <c r="L389"/>
  <c r="M389"/>
  <c r="L390"/>
  <c r="M390"/>
  <c r="L391"/>
  <c r="M391"/>
  <c r="L392"/>
  <c r="M392"/>
  <c r="L393"/>
  <c r="M393"/>
  <c r="L394"/>
  <c r="M394"/>
  <c r="L395"/>
  <c r="M395"/>
  <c r="L396"/>
  <c r="M396"/>
  <c r="L397"/>
  <c r="M397"/>
  <c r="L398"/>
  <c r="M398"/>
  <c r="L399"/>
  <c r="M399"/>
  <c r="L400"/>
  <c r="M400"/>
  <c r="L401"/>
  <c r="M401"/>
  <c r="L402"/>
  <c r="M402"/>
  <c r="L403"/>
  <c r="M403"/>
  <c r="L404"/>
  <c r="M404"/>
  <c r="L405"/>
  <c r="M405"/>
  <c r="L406"/>
  <c r="M406"/>
  <c r="L407"/>
  <c r="M407"/>
  <c r="L408"/>
  <c r="M408"/>
  <c r="L409"/>
  <c r="M409"/>
  <c r="L410"/>
  <c r="M410"/>
  <c r="L411"/>
  <c r="M411"/>
  <c r="L412"/>
  <c r="M412"/>
  <c r="L413"/>
  <c r="M413"/>
  <c r="L414"/>
  <c r="M414"/>
  <c r="L415"/>
  <c r="M415"/>
  <c r="L416"/>
  <c r="M416"/>
  <c r="L417"/>
  <c r="M417"/>
  <c r="L418"/>
  <c r="M418"/>
  <c r="L419"/>
  <c r="M419"/>
  <c r="L420"/>
  <c r="M420"/>
  <c r="L421"/>
  <c r="M421"/>
  <c r="L422"/>
  <c r="M422"/>
  <c r="L423"/>
  <c r="M423"/>
  <c r="L424"/>
  <c r="M424"/>
  <c r="L425"/>
  <c r="M425"/>
  <c r="L426"/>
  <c r="M426"/>
  <c r="L427"/>
  <c r="M427"/>
  <c r="L428"/>
  <c r="M428"/>
  <c r="L429"/>
  <c r="M429"/>
  <c r="L430"/>
  <c r="M430"/>
  <c r="L431"/>
  <c r="M431"/>
  <c r="L432"/>
  <c r="M432"/>
  <c r="L433"/>
  <c r="M433"/>
  <c r="L434"/>
  <c r="M434"/>
  <c r="L435"/>
  <c r="M435"/>
  <c r="L436"/>
  <c r="M436"/>
  <c r="L437"/>
  <c r="M437"/>
  <c r="L438"/>
  <c r="M438"/>
  <c r="L439"/>
  <c r="M439"/>
  <c r="L440"/>
  <c r="M440"/>
  <c r="L441"/>
  <c r="M441"/>
  <c r="L442"/>
  <c r="M442"/>
  <c r="L443"/>
  <c r="M443"/>
  <c r="L444"/>
  <c r="M444"/>
  <c r="L445"/>
  <c r="M445"/>
  <c r="L446"/>
  <c r="M446"/>
  <c r="L447"/>
  <c r="M447"/>
  <c r="L448"/>
  <c r="M448"/>
  <c r="L449"/>
  <c r="M449"/>
  <c r="L450"/>
  <c r="M450"/>
  <c r="L451"/>
  <c r="M451"/>
  <c r="L452"/>
  <c r="M452"/>
  <c r="L453"/>
  <c r="M453"/>
  <c r="L454"/>
  <c r="M454"/>
  <c r="L455"/>
  <c r="M455"/>
  <c r="L456"/>
  <c r="M456"/>
  <c r="L457"/>
  <c r="M457"/>
  <c r="L458"/>
  <c r="M458"/>
  <c r="L459"/>
  <c r="M459"/>
  <c r="L460"/>
  <c r="M460"/>
  <c r="L461"/>
  <c r="M461"/>
  <c r="L462"/>
  <c r="M462"/>
  <c r="L463"/>
  <c r="M463"/>
  <c r="L464"/>
  <c r="M464"/>
  <c r="L465"/>
  <c r="M465"/>
  <c r="L466"/>
  <c r="M466"/>
  <c r="L467"/>
  <c r="M467"/>
  <c r="L468"/>
  <c r="M468"/>
  <c r="L469"/>
  <c r="M469"/>
  <c r="L470"/>
  <c r="M470"/>
  <c r="L471"/>
  <c r="M471"/>
  <c r="L472"/>
  <c r="M472"/>
  <c r="L473"/>
  <c r="M473"/>
  <c r="L474"/>
  <c r="M474"/>
  <c r="L475"/>
  <c r="M475"/>
  <c r="L476"/>
  <c r="M476"/>
  <c r="L477"/>
  <c r="M477"/>
  <c r="L478"/>
  <c r="M478"/>
  <c r="L479"/>
  <c r="M479"/>
  <c r="L480"/>
  <c r="M480"/>
  <c r="L481"/>
  <c r="M481"/>
  <c r="L482"/>
  <c r="M482"/>
  <c r="L483"/>
  <c r="M483"/>
  <c r="L484"/>
  <c r="M484"/>
  <c r="L485"/>
  <c r="M485"/>
  <c r="L486"/>
  <c r="M486"/>
  <c r="L487"/>
  <c r="M487"/>
  <c r="L488"/>
  <c r="M488"/>
  <c r="L489"/>
  <c r="M489"/>
  <c r="L490"/>
  <c r="M490"/>
  <c r="L491"/>
  <c r="M491"/>
  <c r="L492"/>
  <c r="M492"/>
  <c r="L493"/>
  <c r="M493"/>
  <c r="L494"/>
  <c r="M494"/>
  <c r="L495"/>
  <c r="M495"/>
  <c r="L496"/>
  <c r="M496"/>
  <c r="L497"/>
  <c r="M497"/>
  <c r="L498"/>
  <c r="M498"/>
  <c r="L499"/>
  <c r="M499"/>
  <c r="L500"/>
  <c r="M500"/>
  <c r="L501"/>
  <c r="M501"/>
  <c r="L502"/>
  <c r="M502"/>
  <c r="L503"/>
  <c r="M503"/>
  <c r="L504"/>
  <c r="M504"/>
  <c r="L505"/>
  <c r="M505"/>
  <c r="L506"/>
  <c r="M506"/>
  <c r="L507"/>
  <c r="M507"/>
  <c r="L508"/>
  <c r="M508"/>
  <c r="L509"/>
  <c r="M509"/>
  <c r="L510"/>
  <c r="M510"/>
  <c r="L511"/>
  <c r="M511"/>
  <c r="L512"/>
  <c r="M512"/>
  <c r="L513"/>
  <c r="M513"/>
  <c r="L514"/>
  <c r="M514"/>
  <c r="L515"/>
  <c r="M515"/>
  <c r="L516"/>
  <c r="M516"/>
  <c r="L517"/>
  <c r="M517"/>
  <c r="L518"/>
  <c r="M518"/>
  <c r="L519"/>
  <c r="M519"/>
  <c r="L520"/>
  <c r="M520"/>
  <c r="L521"/>
  <c r="M521"/>
  <c r="L522"/>
  <c r="M522"/>
  <c r="L523"/>
  <c r="M523"/>
  <c r="L524"/>
  <c r="M524"/>
  <c r="L525"/>
  <c r="M525"/>
  <c r="L526"/>
  <c r="M526"/>
  <c r="L527"/>
  <c r="M527"/>
  <c r="L528"/>
  <c r="M528"/>
  <c r="L529"/>
  <c r="M529"/>
  <c r="L530"/>
  <c r="M530"/>
  <c r="L531"/>
  <c r="M531"/>
  <c r="L532"/>
  <c r="M532"/>
  <c r="L533"/>
  <c r="M533"/>
  <c r="L534"/>
  <c r="M534"/>
  <c r="L535"/>
  <c r="M535"/>
  <c r="L536"/>
  <c r="M536"/>
  <c r="L537"/>
  <c r="M537"/>
  <c r="L538"/>
  <c r="M538"/>
  <c r="L539"/>
  <c r="M539"/>
  <c r="L540"/>
  <c r="M540"/>
  <c r="L541"/>
  <c r="M541"/>
  <c r="L542"/>
  <c r="M542"/>
  <c r="L543"/>
  <c r="M543"/>
  <c r="L544"/>
  <c r="M544"/>
  <c r="L545"/>
  <c r="M545"/>
  <c r="L546"/>
  <c r="M546"/>
  <c r="L547"/>
  <c r="M547"/>
  <c r="L548"/>
  <c r="M548"/>
  <c r="L549"/>
  <c r="M549"/>
  <c r="L550"/>
  <c r="M550"/>
  <c r="L551"/>
  <c r="M551"/>
  <c r="L552"/>
  <c r="M552"/>
  <c r="L553"/>
  <c r="M553"/>
  <c r="L554"/>
  <c r="M554"/>
  <c r="L555"/>
  <c r="M555"/>
  <c r="L556"/>
  <c r="M556"/>
  <c r="L557"/>
  <c r="M557"/>
  <c r="L558"/>
  <c r="M558"/>
  <c r="L559"/>
  <c r="M559"/>
  <c r="L560"/>
  <c r="M560"/>
  <c r="L561"/>
  <c r="M561"/>
  <c r="L562"/>
  <c r="M562"/>
  <c r="L563"/>
  <c r="M563"/>
  <c r="L564"/>
  <c r="M564"/>
  <c r="L565"/>
  <c r="M565"/>
  <c r="L566"/>
  <c r="M566"/>
  <c r="L567"/>
  <c r="M567"/>
  <c r="L568"/>
  <c r="M568"/>
  <c r="L569"/>
  <c r="M569"/>
  <c r="L570"/>
  <c r="M570"/>
  <c r="L571"/>
  <c r="M571"/>
  <c r="L572"/>
  <c r="M572"/>
  <c r="L573"/>
  <c r="M573"/>
  <c r="L574"/>
  <c r="M574"/>
  <c r="L575"/>
  <c r="M575"/>
  <c r="L576"/>
  <c r="M576"/>
  <c r="L577"/>
  <c r="M577"/>
  <c r="L578"/>
  <c r="M578"/>
  <c r="L579"/>
  <c r="M579"/>
  <c r="L580"/>
  <c r="M580"/>
  <c r="L581"/>
  <c r="M581"/>
  <c r="L582"/>
  <c r="M582"/>
  <c r="L583"/>
  <c r="M583"/>
  <c r="L584"/>
  <c r="M584"/>
  <c r="L585"/>
  <c r="M585"/>
  <c r="L586"/>
  <c r="M586"/>
  <c r="L587"/>
  <c r="M587"/>
  <c r="L588"/>
  <c r="M588"/>
  <c r="L589"/>
  <c r="M589"/>
  <c r="L590"/>
  <c r="M590"/>
  <c r="L591"/>
  <c r="M591"/>
  <c r="L592"/>
  <c r="M592"/>
  <c r="L593"/>
  <c r="M593"/>
  <c r="L594"/>
  <c r="M594"/>
  <c r="L595"/>
  <c r="M595"/>
  <c r="L596"/>
  <c r="M596"/>
  <c r="L597"/>
  <c r="M597"/>
  <c r="L598"/>
  <c r="M598"/>
  <c r="L599"/>
  <c r="M599"/>
  <c r="L600"/>
  <c r="M600"/>
  <c r="L601"/>
  <c r="M601"/>
  <c r="L602"/>
  <c r="M602"/>
  <c r="L603"/>
  <c r="M603"/>
  <c r="L604"/>
  <c r="M604"/>
  <c r="L605"/>
  <c r="M605"/>
  <c r="L606"/>
  <c r="M606"/>
  <c r="L607"/>
  <c r="M607"/>
  <c r="L608"/>
  <c r="M608"/>
  <c r="L609"/>
  <c r="M609"/>
  <c r="L610"/>
  <c r="M610"/>
  <c r="L611"/>
  <c r="M611"/>
  <c r="L612"/>
  <c r="M612"/>
  <c r="L613"/>
  <c r="M613"/>
  <c r="L614"/>
  <c r="M614"/>
  <c r="L615"/>
  <c r="M615"/>
  <c r="L616"/>
  <c r="M616"/>
  <c r="L617"/>
  <c r="M617"/>
  <c r="L618"/>
  <c r="M618"/>
  <c r="L619"/>
  <c r="M619"/>
  <c r="L620"/>
  <c r="M620"/>
  <c r="L621"/>
  <c r="M621"/>
  <c r="L622"/>
  <c r="M622"/>
  <c r="L623"/>
  <c r="M623"/>
  <c r="L624"/>
  <c r="M624"/>
  <c r="L625"/>
  <c r="M625"/>
  <c r="L626"/>
  <c r="M626"/>
  <c r="L627"/>
  <c r="M627"/>
  <c r="L628"/>
  <c r="M628"/>
  <c r="L629"/>
  <c r="M629"/>
  <c r="L630"/>
  <c r="M630"/>
  <c r="L631"/>
  <c r="M631"/>
  <c r="L632"/>
  <c r="M632"/>
  <c r="L633"/>
  <c r="M633"/>
  <c r="L634"/>
  <c r="M634"/>
  <c r="L635"/>
  <c r="M635"/>
  <c r="L636"/>
  <c r="M636"/>
  <c r="L637"/>
  <c r="M637"/>
  <c r="L638"/>
  <c r="M638"/>
  <c r="L639"/>
  <c r="M639"/>
  <c r="L640"/>
  <c r="M640"/>
  <c r="L641"/>
  <c r="M641"/>
  <c r="L642"/>
  <c r="M642"/>
  <c r="L643"/>
  <c r="M643"/>
  <c r="L644"/>
  <c r="M644"/>
  <c r="L645"/>
  <c r="M645"/>
  <c r="L646"/>
  <c r="M646"/>
  <c r="L647"/>
  <c r="M647"/>
  <c r="L648"/>
  <c r="M648"/>
  <c r="L649"/>
  <c r="M649"/>
  <c r="L650"/>
  <c r="M650"/>
  <c r="L651"/>
  <c r="M651"/>
  <c r="L652"/>
  <c r="M652"/>
  <c r="L653"/>
  <c r="M653"/>
  <c r="L654"/>
  <c r="M654"/>
  <c r="L655"/>
  <c r="M655"/>
  <c r="L656"/>
  <c r="M656"/>
  <c r="L657"/>
  <c r="M657"/>
  <c r="L658"/>
  <c r="M658"/>
  <c r="L659"/>
  <c r="M659"/>
  <c r="L660"/>
  <c r="M660"/>
  <c r="L661"/>
  <c r="M661"/>
  <c r="L662"/>
  <c r="M662"/>
  <c r="L663"/>
  <c r="M663"/>
  <c r="L664"/>
  <c r="M664"/>
  <c r="L665"/>
  <c r="M665"/>
  <c r="L666"/>
  <c r="M666"/>
  <c r="L667"/>
  <c r="M667"/>
  <c r="L668"/>
  <c r="M668"/>
  <c r="L669"/>
  <c r="M669"/>
  <c r="L670"/>
  <c r="M670"/>
  <c r="L671"/>
  <c r="M671"/>
  <c r="L672"/>
  <c r="M672"/>
  <c r="L673"/>
  <c r="M673"/>
  <c r="L674"/>
  <c r="M674"/>
  <c r="L675"/>
  <c r="M675"/>
  <c r="L676"/>
  <c r="M676"/>
  <c r="L677"/>
  <c r="M677"/>
  <c r="L678"/>
  <c r="M678"/>
  <c r="L679"/>
  <c r="M679"/>
  <c r="L680"/>
  <c r="M680"/>
  <c r="L681"/>
  <c r="M681"/>
  <c r="L682"/>
  <c r="M682"/>
  <c r="L683"/>
  <c r="M683"/>
  <c r="L684"/>
  <c r="M684"/>
  <c r="L685"/>
  <c r="M685"/>
  <c r="L686"/>
  <c r="M686"/>
  <c r="L687"/>
  <c r="M687"/>
  <c r="L688"/>
  <c r="M688"/>
  <c r="L689"/>
  <c r="M689"/>
  <c r="L690"/>
  <c r="M690"/>
  <c r="L691"/>
  <c r="M691"/>
  <c r="L692"/>
  <c r="M692"/>
  <c r="L693"/>
  <c r="M693"/>
  <c r="L694"/>
  <c r="M694"/>
  <c r="L695"/>
  <c r="M695"/>
  <c r="L696"/>
  <c r="M696"/>
  <c r="L697"/>
  <c r="M697"/>
  <c r="L698"/>
  <c r="M698"/>
  <c r="L699"/>
  <c r="M699"/>
  <c r="L700"/>
  <c r="M700"/>
  <c r="L701"/>
  <c r="M701"/>
  <c r="L702"/>
  <c r="M702"/>
  <c r="L703"/>
  <c r="M703"/>
  <c r="L704"/>
  <c r="M704"/>
  <c r="L705"/>
  <c r="M705"/>
  <c r="L706"/>
  <c r="M706"/>
  <c r="L707"/>
  <c r="M707"/>
  <c r="L708"/>
  <c r="M708"/>
  <c r="L709"/>
  <c r="M709"/>
  <c r="L710"/>
  <c r="M710"/>
  <c r="L711"/>
  <c r="M711"/>
  <c r="L712"/>
  <c r="M712"/>
  <c r="L713"/>
  <c r="M713"/>
  <c r="L714"/>
  <c r="M714"/>
  <c r="L715"/>
  <c r="M715"/>
  <c r="L716"/>
  <c r="M716"/>
  <c r="L717"/>
  <c r="M717"/>
  <c r="L718"/>
  <c r="M718"/>
  <c r="L719"/>
  <c r="M719"/>
  <c r="L720"/>
  <c r="M720"/>
  <c r="L721"/>
  <c r="M721"/>
  <c r="L722"/>
  <c r="M722"/>
  <c r="L723"/>
  <c r="M723"/>
  <c r="L724"/>
  <c r="M724"/>
  <c r="L725"/>
  <c r="M725"/>
  <c r="L726"/>
  <c r="M726"/>
  <c r="L727"/>
  <c r="M727"/>
  <c r="L728"/>
  <c r="M728"/>
  <c r="L729"/>
  <c r="M729"/>
  <c r="L730"/>
  <c r="M730"/>
  <c r="L731"/>
  <c r="M731"/>
  <c r="L732"/>
  <c r="M732"/>
  <c r="L733"/>
  <c r="M733"/>
  <c r="L734"/>
  <c r="M734"/>
  <c r="L735"/>
  <c r="M735"/>
  <c r="L736"/>
  <c r="M736"/>
  <c r="L737"/>
  <c r="M737"/>
  <c r="L738"/>
  <c r="M738"/>
  <c r="L739"/>
  <c r="M739"/>
  <c r="L740"/>
  <c r="M740"/>
  <c r="L741"/>
  <c r="M741"/>
  <c r="L742"/>
  <c r="M742"/>
  <c r="L743"/>
  <c r="M743"/>
  <c r="L744"/>
  <c r="M744"/>
  <c r="L745"/>
  <c r="M745"/>
  <c r="L746"/>
  <c r="M746"/>
  <c r="L747"/>
  <c r="M747"/>
  <c r="L748"/>
  <c r="M748"/>
  <c r="L749"/>
  <c r="M749"/>
  <c r="L750"/>
  <c r="M750"/>
  <c r="L751"/>
  <c r="M751"/>
  <c r="L752"/>
  <c r="M752"/>
  <c r="L753"/>
  <c r="M753"/>
  <c r="L754"/>
  <c r="M754"/>
  <c r="L755"/>
  <c r="M755"/>
  <c r="L756"/>
  <c r="M756"/>
  <c r="L757"/>
  <c r="M757"/>
  <c r="L758"/>
  <c r="M758"/>
  <c r="L759"/>
  <c r="M759"/>
  <c r="L760"/>
  <c r="M760"/>
  <c r="L761"/>
  <c r="M761"/>
  <c r="L762"/>
  <c r="M762"/>
  <c r="L763"/>
  <c r="M763"/>
  <c r="L764"/>
  <c r="M764"/>
  <c r="L765"/>
  <c r="M765"/>
  <c r="L766"/>
  <c r="M766"/>
  <c r="L767"/>
  <c r="M767"/>
  <c r="L768"/>
  <c r="M768"/>
  <c r="L769"/>
  <c r="M769"/>
  <c r="L770"/>
  <c r="M770"/>
  <c r="L771"/>
  <c r="M771"/>
  <c r="L772"/>
  <c r="M772"/>
  <c r="L773"/>
  <c r="M773"/>
  <c r="L774"/>
  <c r="M774"/>
  <c r="L775"/>
  <c r="M775"/>
  <c r="L776"/>
  <c r="M776"/>
  <c r="L777"/>
  <c r="M777"/>
  <c r="L778"/>
  <c r="M778"/>
  <c r="L779"/>
  <c r="M779"/>
  <c r="L780"/>
  <c r="M780"/>
  <c r="L781"/>
  <c r="M781"/>
  <c r="L782"/>
  <c r="M782"/>
  <c r="L783"/>
  <c r="M783"/>
  <c r="L784"/>
  <c r="M784"/>
  <c r="L785"/>
  <c r="M785"/>
  <c r="L786"/>
  <c r="M786"/>
  <c r="L787"/>
  <c r="M787"/>
  <c r="L788"/>
  <c r="M788"/>
  <c r="L789"/>
  <c r="M789"/>
  <c r="L790"/>
  <c r="M790"/>
  <c r="L791"/>
  <c r="M791"/>
  <c r="L792"/>
  <c r="M792"/>
  <c r="L793"/>
  <c r="M793"/>
  <c r="L794"/>
  <c r="M794"/>
  <c r="L795"/>
  <c r="M795"/>
  <c r="L796"/>
  <c r="M796"/>
  <c r="L797"/>
  <c r="M797"/>
  <c r="L798"/>
  <c r="M798"/>
  <c r="L799"/>
  <c r="M799"/>
  <c r="L800"/>
  <c r="M800"/>
  <c r="L801"/>
  <c r="M801"/>
  <c r="L802"/>
  <c r="M802"/>
  <c r="L803"/>
  <c r="M803"/>
  <c r="L804"/>
  <c r="M804"/>
  <c r="L805"/>
  <c r="M805"/>
  <c r="L806"/>
  <c r="M806"/>
  <c r="L807"/>
  <c r="M807"/>
  <c r="L808"/>
  <c r="M808"/>
  <c r="L809"/>
  <c r="M809"/>
  <c r="L810"/>
  <c r="M810"/>
  <c r="L811"/>
  <c r="M811"/>
  <c r="L812"/>
  <c r="M812"/>
  <c r="L813"/>
  <c r="M813"/>
  <c r="L814"/>
  <c r="M814"/>
  <c r="L815"/>
  <c r="M815"/>
  <c r="L816"/>
  <c r="M816"/>
  <c r="L817"/>
  <c r="M817"/>
  <c r="L818"/>
  <c r="M818"/>
  <c r="L819"/>
  <c r="M819"/>
  <c r="L820"/>
  <c r="M820"/>
  <c r="L821"/>
  <c r="M821"/>
  <c r="L822"/>
  <c r="M822"/>
  <c r="L823"/>
  <c r="M823"/>
  <c r="L824"/>
  <c r="M824"/>
  <c r="L825"/>
  <c r="M825"/>
  <c r="L826"/>
  <c r="M826"/>
  <c r="L827"/>
  <c r="M827"/>
  <c r="L828"/>
  <c r="M828"/>
  <c r="L829"/>
  <c r="M829"/>
  <c r="L830"/>
  <c r="M830"/>
  <c r="L831"/>
  <c r="M831"/>
  <c r="L832"/>
  <c r="M832"/>
  <c r="L833"/>
  <c r="M833"/>
  <c r="L834"/>
  <c r="M834"/>
  <c r="L835"/>
  <c r="M835"/>
  <c r="L836"/>
  <c r="M836"/>
  <c r="L837"/>
  <c r="M837"/>
  <c r="L838"/>
  <c r="M838"/>
  <c r="L839"/>
  <c r="M839"/>
  <c r="L840"/>
  <c r="M840"/>
  <c r="L841"/>
  <c r="M841"/>
  <c r="L842"/>
  <c r="M842"/>
  <c r="L843"/>
  <c r="M843"/>
  <c r="L844"/>
  <c r="M844"/>
  <c r="L845"/>
  <c r="M845"/>
  <c r="L846"/>
  <c r="M846"/>
  <c r="L847"/>
  <c r="M847"/>
  <c r="L848"/>
  <c r="M848"/>
  <c r="L849"/>
  <c r="M849"/>
  <c r="L850"/>
  <c r="M850"/>
  <c r="L851"/>
  <c r="M851"/>
  <c r="L852"/>
  <c r="M852"/>
  <c r="L853"/>
  <c r="M853"/>
  <c r="L854"/>
  <c r="M854"/>
  <c r="L855"/>
  <c r="M855"/>
  <c r="L856"/>
  <c r="M856"/>
  <c r="L857"/>
  <c r="M857"/>
  <c r="L858"/>
  <c r="M858"/>
  <c r="L859"/>
  <c r="M859"/>
  <c r="L860"/>
  <c r="M860"/>
  <c r="L861"/>
  <c r="M861"/>
  <c r="L862"/>
  <c r="M862"/>
  <c r="L863"/>
  <c r="M863"/>
  <c r="L864"/>
  <c r="M864"/>
  <c r="L865"/>
  <c r="M865"/>
  <c r="L866"/>
  <c r="M866"/>
  <c r="L867"/>
  <c r="M867"/>
  <c r="L868"/>
  <c r="M868"/>
  <c r="L869"/>
  <c r="M869"/>
  <c r="L870"/>
  <c r="M870"/>
  <c r="L871"/>
  <c r="M871"/>
  <c r="L872"/>
  <c r="M872"/>
  <c r="L873"/>
  <c r="M873"/>
  <c r="L874"/>
  <c r="M874"/>
  <c r="L875"/>
  <c r="M875"/>
  <c r="L876"/>
  <c r="M876"/>
  <c r="L877"/>
  <c r="M877"/>
  <c r="L878"/>
  <c r="M878"/>
  <c r="L879"/>
  <c r="M879"/>
  <c r="L880"/>
  <c r="M880"/>
  <c r="L881"/>
  <c r="M881"/>
  <c r="L882"/>
  <c r="M882"/>
  <c r="L883"/>
  <c r="M883"/>
  <c r="L884"/>
  <c r="M884"/>
  <c r="L885"/>
  <c r="M885"/>
  <c r="L886"/>
  <c r="M886"/>
  <c r="L887"/>
  <c r="M887"/>
  <c r="L888"/>
  <c r="M888"/>
  <c r="L889"/>
  <c r="M889"/>
  <c r="L890"/>
  <c r="M890"/>
  <c r="L891"/>
  <c r="M891"/>
  <c r="L892"/>
  <c r="M892"/>
  <c r="L893"/>
  <c r="M893"/>
  <c r="L894"/>
  <c r="M894"/>
  <c r="L895"/>
  <c r="M895"/>
  <c r="L896"/>
  <c r="M896"/>
  <c r="L897"/>
  <c r="M897"/>
  <c r="L898"/>
  <c r="M898"/>
  <c r="L899"/>
  <c r="M899"/>
  <c r="L900"/>
  <c r="M900"/>
  <c r="L901"/>
  <c r="M901"/>
  <c r="L902"/>
  <c r="M902"/>
  <c r="L903"/>
  <c r="M903"/>
  <c r="L904"/>
  <c r="M904"/>
  <c r="L905"/>
  <c r="M905"/>
  <c r="L906"/>
  <c r="M906"/>
  <c r="L907"/>
  <c r="M907"/>
  <c r="L908"/>
  <c r="M908"/>
  <c r="L909"/>
  <c r="M909"/>
  <c r="L910"/>
  <c r="M910"/>
  <c r="L911"/>
  <c r="M911"/>
  <c r="L912"/>
  <c r="M912"/>
  <c r="L913"/>
  <c r="M913"/>
  <c r="L914"/>
  <c r="M914"/>
  <c r="L915"/>
  <c r="M915"/>
  <c r="L916"/>
  <c r="M916"/>
  <c r="L917"/>
  <c r="M917"/>
  <c r="L918"/>
  <c r="M918"/>
  <c r="L919"/>
  <c r="M919"/>
  <c r="L920"/>
  <c r="M920"/>
  <c r="L921"/>
  <c r="M921"/>
  <c r="L922"/>
  <c r="M922"/>
  <c r="L923"/>
  <c r="M923"/>
  <c r="L924"/>
  <c r="M924"/>
  <c r="L925"/>
  <c r="M925"/>
  <c r="L926"/>
  <c r="M926"/>
  <c r="L927"/>
  <c r="M927"/>
  <c r="L928"/>
  <c r="M928"/>
  <c r="L929"/>
  <c r="M929"/>
  <c r="L930"/>
  <c r="M930"/>
  <c r="L931"/>
  <c r="M931"/>
  <c r="L932"/>
  <c r="M932"/>
  <c r="L933"/>
  <c r="M933"/>
  <c r="L934"/>
  <c r="M934"/>
  <c r="L935"/>
  <c r="M935"/>
  <c r="L936"/>
  <c r="M936"/>
  <c r="L937"/>
  <c r="M937"/>
  <c r="L938"/>
  <c r="M938"/>
  <c r="L939"/>
  <c r="M939"/>
  <c r="L940"/>
  <c r="M940"/>
  <c r="L941"/>
  <c r="M941"/>
  <c r="L942"/>
  <c r="M942"/>
  <c r="L943"/>
  <c r="M943"/>
  <c r="L944"/>
  <c r="M944"/>
  <c r="L945"/>
  <c r="M945"/>
  <c r="L946"/>
  <c r="M946"/>
  <c r="L947"/>
  <c r="M947"/>
  <c r="L948"/>
  <c r="M948"/>
  <c r="L949"/>
  <c r="M949"/>
  <c r="L950"/>
  <c r="M950"/>
  <c r="L951"/>
  <c r="M951"/>
  <c r="L952"/>
  <c r="M952"/>
  <c r="L953"/>
  <c r="M953"/>
  <c r="L954"/>
  <c r="M954"/>
  <c r="L955"/>
  <c r="M955"/>
  <c r="L956"/>
  <c r="M956"/>
  <c r="L957"/>
  <c r="M957"/>
  <c r="L958"/>
  <c r="M958"/>
  <c r="L959"/>
  <c r="M959"/>
  <c r="L960"/>
  <c r="M960"/>
  <c r="L961"/>
  <c r="M961"/>
  <c r="L2"/>
  <c r="M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2"/>
</calcChain>
</file>

<file path=xl/sharedStrings.xml><?xml version="1.0" encoding="utf-8"?>
<sst xmlns="http://schemas.openxmlformats.org/spreadsheetml/2006/main" count="6737" uniqueCount="453">
  <si>
    <t>Trial</t>
  </si>
  <si>
    <t>Trtmt.</t>
  </si>
  <si>
    <t>Tray</t>
  </si>
  <si>
    <t>Substrate</t>
  </si>
  <si>
    <t>Hormone</t>
  </si>
  <si>
    <t>Cultivar</t>
  </si>
  <si>
    <t>Rep</t>
  </si>
  <si>
    <t>Boolean rooting</t>
  </si>
  <si>
    <t>Root #</t>
  </si>
  <si>
    <t>Root (cm)</t>
  </si>
  <si>
    <t>Root (g)</t>
  </si>
  <si>
    <t>Pro-Mix HP</t>
  </si>
  <si>
    <t>Control</t>
  </si>
  <si>
    <t>ACDC (A)</t>
  </si>
  <si>
    <t>Dip ‘N Grow</t>
  </si>
  <si>
    <t>Hormex</t>
  </si>
  <si>
    <t>Hormidin 1</t>
  </si>
  <si>
    <t>Hormidin 2</t>
  </si>
  <si>
    <t>Rockwool</t>
  </si>
  <si>
    <t>Proline</t>
  </si>
  <si>
    <t>Berger</t>
  </si>
  <si>
    <t>ACDC (M)</t>
  </si>
  <si>
    <t>Cherry (C)</t>
  </si>
  <si>
    <t>Cherry Wine (N)</t>
  </si>
  <si>
    <t>JL Baux (L)</t>
  </si>
  <si>
    <t>Mother Earth</t>
  </si>
  <si>
    <t>Super CBD (B)</t>
  </si>
  <si>
    <t>Wife (P)</t>
  </si>
  <si>
    <t>Cuberoot_root#</t>
  </si>
  <si>
    <t>Cuberoot_rootlength</t>
  </si>
  <si>
    <t>Cuberoot_rootmass</t>
  </si>
  <si>
    <t>2,Berger,Hormidin 2,6</t>
  </si>
  <si>
    <t>Trial*Substrate*Hormone*Rep</t>
  </si>
  <si>
    <t>2,Berger,Hormidin 2,5</t>
  </si>
  <si>
    <t>2,Berger,Hormidin 2,4</t>
  </si>
  <si>
    <t>2,Berger,Hormidin 2,3</t>
  </si>
  <si>
    <t>2,Berger,Hormidin 2,2</t>
  </si>
  <si>
    <t>2,Berger,Hormidin 2,1</t>
  </si>
  <si>
    <t>2,Berger,Dip ‘N Grow,6</t>
  </si>
  <si>
    <t>2,Berger,Dip ‘N Grow,5</t>
  </si>
  <si>
    <t>2,Berger,Dip ‘N Grow,4</t>
  </si>
  <si>
    <t>2,Berger,Dip ‘N Grow,3</t>
  </si>
  <si>
    <t>2,Berger,Dip ‘N Grow,2</t>
  </si>
  <si>
    <t>2,Berger,Dip ‘N Grow,1</t>
  </si>
  <si>
    <t>2,Berger,Hormex,6</t>
  </si>
  <si>
    <t>2,Berger,Hormex,5</t>
  </si>
  <si>
    <t>2,Berger,Hormex,4</t>
  </si>
  <si>
    <t>2,Berger,Hormex,3</t>
  </si>
  <si>
    <t>2,Berger,Hormex,2</t>
  </si>
  <si>
    <t>2,Berger,Hormex,1</t>
  </si>
  <si>
    <t>2,Berger,Hormidin 1,6</t>
  </si>
  <si>
    <t>2,Berger,Hormidin 1,5</t>
  </si>
  <si>
    <t>2,Berger,Hormidin 1,4</t>
  </si>
  <si>
    <t>2,Berger,Hormidin 1,3</t>
  </si>
  <si>
    <t>2,Berger,Hormidin 1,2</t>
  </si>
  <si>
    <t>2,Berger,Hormidin 1,1</t>
  </si>
  <si>
    <t>2,Berger,Control,6</t>
  </si>
  <si>
    <t>2,Berger,Control,5</t>
  </si>
  <si>
    <t>2,Berger,Control,4</t>
  </si>
  <si>
    <t>2,Berger,Control,3</t>
  </si>
  <si>
    <t>2,Berger,Control,2</t>
  </si>
  <si>
    <t>2,Berger,Control,1</t>
  </si>
  <si>
    <t>2,Proline,Hormidin 2,6</t>
  </si>
  <si>
    <t>2,Proline,Hormidin 2,5</t>
  </si>
  <si>
    <t>2,Proline,Hormidin 2,4</t>
  </si>
  <si>
    <t>2,Proline,Hormidin 2,3</t>
  </si>
  <si>
    <t>2,Proline,Hormidin 2,2</t>
  </si>
  <si>
    <t>2,Proline,Hormidin 2,1</t>
  </si>
  <si>
    <t>2,Proline,Dip ‘N Grow,6</t>
  </si>
  <si>
    <t>2,Proline,Dip ‘N Grow,5</t>
  </si>
  <si>
    <t>2,Proline,Dip ‘N Grow,4</t>
  </si>
  <si>
    <t>2,Proline,Dip ‘N Grow,3</t>
  </si>
  <si>
    <t>2,Proline,Dip ‘N Grow,2</t>
  </si>
  <si>
    <t>2,Proline,Dip ‘N Grow,1</t>
  </si>
  <si>
    <t>2,Proline,Hormex,6</t>
  </si>
  <si>
    <t>2,Proline,Hormex,5</t>
  </si>
  <si>
    <t>2,Proline,Hormex,4</t>
  </si>
  <si>
    <t>2,Proline,Hormex,3</t>
  </si>
  <si>
    <t>2,Proline,Hormex,2</t>
  </si>
  <si>
    <t>2,Proline,Hormex,1</t>
  </si>
  <si>
    <t>2,Proline,Hormidin 1,6</t>
  </si>
  <si>
    <t>2,Proline,Hormidin 1,5</t>
  </si>
  <si>
    <t>2,Proline,Hormidin 1,4</t>
  </si>
  <si>
    <t>2,Proline,Hormidin 1,3</t>
  </si>
  <si>
    <t>2,Proline,Hormidin 1,2</t>
  </si>
  <si>
    <t>2,Proline,Hormidin 1,1</t>
  </si>
  <si>
    <t>2,Proline,Control,6</t>
  </si>
  <si>
    <t>2,Proline,Control,5</t>
  </si>
  <si>
    <t>2,Proline,Control,4</t>
  </si>
  <si>
    <t>2,Proline,Control,3</t>
  </si>
  <si>
    <t>2,Proline,Control,2</t>
  </si>
  <si>
    <t>2,Proline,Control,1</t>
  </si>
  <si>
    <t>1,Rockwool,Hormidin 2,6</t>
  </si>
  <si>
    <t>1,Rockwool,Hormidin 2,5</t>
  </si>
  <si>
    <t>1,Rockwool,Hormidin 2,4</t>
  </si>
  <si>
    <t>1,Rockwool,Hormidin 2,3</t>
  </si>
  <si>
    <t>1,Rockwool,Hormidin 2,2</t>
  </si>
  <si>
    <t>1,Rockwool,Hormidin 2,1</t>
  </si>
  <si>
    <t>1,Rockwool,Dip ‘N Grow,6</t>
  </si>
  <si>
    <t>1,Rockwool,Dip ‘N Grow,5</t>
  </si>
  <si>
    <t>1,Rockwool,Dip ‘N Grow,4</t>
  </si>
  <si>
    <t>1,Rockwool,Dip ‘N Grow,3</t>
  </si>
  <si>
    <t>1,Rockwool,Dip ‘N Grow,2</t>
  </si>
  <si>
    <t>1,Rockwool,Dip ‘N Grow,1</t>
  </si>
  <si>
    <t>1,Rockwool,Hormex,6</t>
  </si>
  <si>
    <t>1,Rockwool,Hormex,5</t>
  </si>
  <si>
    <t>1,Rockwool,Hormex,4</t>
  </si>
  <si>
    <t>1,Rockwool,Hormex,3</t>
  </si>
  <si>
    <t>1,Rockwool,Hormex,2</t>
  </si>
  <si>
    <t>1,Rockwool,Hormex,1</t>
  </si>
  <si>
    <t>1,Rockwool,Hormidin 1,6</t>
  </si>
  <si>
    <t>1,Rockwool,Hormidin 1,5</t>
  </si>
  <si>
    <t>1,Rockwool,Hormidin 1,4</t>
  </si>
  <si>
    <t>1,Rockwool,Hormidin 1,3</t>
  </si>
  <si>
    <t>1,Rockwool,Hormidin 1,2</t>
  </si>
  <si>
    <t>1,Rockwool,Hormidin 1,1</t>
  </si>
  <si>
    <t>1,Rockwool,Control,6</t>
  </si>
  <si>
    <t>1,Rockwool,Control,5</t>
  </si>
  <si>
    <t>1,Rockwool,Control,4</t>
  </si>
  <si>
    <t>1,Rockwool,Control,3</t>
  </si>
  <si>
    <t>1,Rockwool,Control,2</t>
  </si>
  <si>
    <t>1,Rockwool,Control,1</t>
  </si>
  <si>
    <t>1,Pro-Mix HP,Hormidin 2,6</t>
  </si>
  <si>
    <t>1,Pro-Mix HP,Hormidin 2,5</t>
  </si>
  <si>
    <t>1,Pro-Mix HP,Hormidin 2,4</t>
  </si>
  <si>
    <t>1,Pro-Mix HP,Hormidin 2,3</t>
  </si>
  <si>
    <t>1,Pro-Mix HP,Hormidin 2,2</t>
  </si>
  <si>
    <t>1,Pro-Mix HP,Hormidin 2,1</t>
  </si>
  <si>
    <t>1,Pro-Mix HP,Dip ‘N Grow,6</t>
  </si>
  <si>
    <t>1,Pro-Mix HP,Dip ‘N Grow,5</t>
  </si>
  <si>
    <t>1,Pro-Mix HP,Dip ‘N Grow,4</t>
  </si>
  <si>
    <t>1,Pro-Mix HP,Dip ‘N Grow,3</t>
  </si>
  <si>
    <t>1,Pro-Mix HP,Dip ‘N Grow,2</t>
  </si>
  <si>
    <t>1,Pro-Mix HP,Dip ‘N Grow,1</t>
  </si>
  <si>
    <t>1,Pro-Mix HP,Hormex,6</t>
  </si>
  <si>
    <t>1,Pro-Mix HP,Hormex,5</t>
  </si>
  <si>
    <t>1,Pro-Mix HP,Hormex,4</t>
  </si>
  <si>
    <t>1,Pro-Mix HP,Hormex,3</t>
  </si>
  <si>
    <t>1,Pro-Mix HP,Hormex,2</t>
  </si>
  <si>
    <t>1,Pro-Mix HP,Hormex,1</t>
  </si>
  <si>
    <t>1,Pro-Mix HP,Hormidin 1,6</t>
  </si>
  <si>
    <t>1,Pro-Mix HP,Hormidin 1,5</t>
  </si>
  <si>
    <t>1,Pro-Mix HP,Hormidin 1,4</t>
  </si>
  <si>
    <t>1,Pro-Mix HP,Hormidin 1,3</t>
  </si>
  <si>
    <t>1,Pro-Mix HP,Hormidin 1,2</t>
  </si>
  <si>
    <t>1,Pro-Mix HP,Hormidin 1,1</t>
  </si>
  <si>
    <t>1,Pro-Mix HP,Control,6</t>
  </si>
  <si>
    <t>1,Pro-Mix HP,Control,5</t>
  </si>
  <si>
    <t>1,Pro-Mix HP,Control,4</t>
  </si>
  <si>
    <t>1,Pro-Mix HP,Control,3</t>
  </si>
  <si>
    <t>1,Pro-Mix HP,Control,2</t>
  </si>
  <si>
    <t>1,Pro-Mix HP,Control,1</t>
  </si>
  <si>
    <t>2,Berger,6</t>
  </si>
  <si>
    <t>Trial*Substrate*Rep</t>
  </si>
  <si>
    <t>2,Berger,5</t>
  </si>
  <si>
    <t>2,Berger,4</t>
  </si>
  <si>
    <t>2,Berger,3</t>
  </si>
  <si>
    <t>2,Berger,2</t>
  </si>
  <si>
    <t>2,Berger,1</t>
  </si>
  <si>
    <t>2,Proline,6</t>
  </si>
  <si>
    <t>2,Proline,5</t>
  </si>
  <si>
    <t>2,Proline,4</t>
  </si>
  <si>
    <t>2,Proline,3</t>
  </si>
  <si>
    <t>2,Proline,2</t>
  </si>
  <si>
    <t>2,Proline,1</t>
  </si>
  <si>
    <t>1,Rockwool,6</t>
  </si>
  <si>
    <t>1,Rockwool,5</t>
  </si>
  <si>
    <t>1,Rockwool,4</t>
  </si>
  <si>
    <t>1,Rockwool,3</t>
  </si>
  <si>
    <t>1,Rockwool,2</t>
  </si>
  <si>
    <t>1,Rockwool,1</t>
  </si>
  <si>
    <t>1,Pro-Mix HP,6</t>
  </si>
  <si>
    <t>1,Pro-Mix HP,5</t>
  </si>
  <si>
    <t>1,Pro-Mix HP,4</t>
  </si>
  <si>
    <t>1,Pro-Mix HP,3</t>
  </si>
  <si>
    <t>1,Pro-Mix HP,2</t>
  </si>
  <si>
    <t>1,Pro-Mix HP,1</t>
  </si>
  <si>
    <t>2,6</t>
  </si>
  <si>
    <t>Trial*Rep</t>
  </si>
  <si>
    <t>2,5</t>
  </si>
  <si>
    <t>2,4</t>
  </si>
  <si>
    <t>2,3</t>
  </si>
  <si>
    <t>2,2</t>
  </si>
  <si>
    <t>2,1</t>
  </si>
  <si>
    <t>1,6</t>
  </si>
  <si>
    <t>1,5</t>
  </si>
  <si>
    <t>1,4</t>
  </si>
  <si>
    <t>1,3</t>
  </si>
  <si>
    <t>1,2</t>
  </si>
  <si>
    <t>1,1</t>
  </si>
  <si>
    <t>Rockwool,Hormidin 2,Cherry Wine (N)</t>
  </si>
  <si>
    <t>Substrate*Hormone*Cultivar</t>
  </si>
  <si>
    <t>Rockwool,Hormidin 2,Wife (P)</t>
  </si>
  <si>
    <t>Rockwool,Hormidin 2,JL Baux (L)</t>
  </si>
  <si>
    <t>Rockwool,Hormidin 2,ACDC (M)</t>
  </si>
  <si>
    <t>Rockwool,Hormidin 2,Super CBD (B)</t>
  </si>
  <si>
    <t>Rockwool,Hormidin 2,ACDC (A)</t>
  </si>
  <si>
    <t>Rockwool,Hormidin 2,Cherry (C)</t>
  </si>
  <si>
    <t>Rockwool,Hormidin 2,Mother Earth</t>
  </si>
  <si>
    <t>Rockwool,Dip ‘N Grow,Cherry Wine (N)</t>
  </si>
  <si>
    <t>Rockwool,Dip ‘N Grow,Wife (P)</t>
  </si>
  <si>
    <t>Rockwool,Dip ‘N Grow,JL Baux (L)</t>
  </si>
  <si>
    <t>Rockwool,Dip ‘N Grow,ACDC (M)</t>
  </si>
  <si>
    <t>Rockwool,Dip ‘N Grow,Super CBD (B)</t>
  </si>
  <si>
    <t>Rockwool,Dip ‘N Grow,ACDC (A)</t>
  </si>
  <si>
    <t>Rockwool,Dip ‘N Grow,Cherry (C)</t>
  </si>
  <si>
    <t>Rockwool,Dip ‘N Grow,Mother Earth</t>
  </si>
  <si>
    <t>Rockwool,Hormex,Cherry Wine (N)</t>
  </si>
  <si>
    <t>Rockwool,Hormex,Wife (P)</t>
  </si>
  <si>
    <t>Rockwool,Hormex,JL Baux (L)</t>
  </si>
  <si>
    <t>Rockwool,Hormex,ACDC (M)</t>
  </si>
  <si>
    <t>Rockwool,Hormex,Super CBD (B)</t>
  </si>
  <si>
    <t>Rockwool,Hormex,ACDC (A)</t>
  </si>
  <si>
    <t>Rockwool,Hormex,Cherry (C)</t>
  </si>
  <si>
    <t>Rockwool,Hormex,Mother Earth</t>
  </si>
  <si>
    <t>Rockwool,Hormidin 1,Cherry Wine (N)</t>
  </si>
  <si>
    <t>Rockwool,Hormidin 1,Wife (P)</t>
  </si>
  <si>
    <t>Rockwool,Hormidin 1,JL Baux (L)</t>
  </si>
  <si>
    <t>Rockwool,Hormidin 1,ACDC (M)</t>
  </si>
  <si>
    <t>Rockwool,Hormidin 1,Super CBD (B)</t>
  </si>
  <si>
    <t>Rockwool,Hormidin 1,ACDC (A)</t>
  </si>
  <si>
    <t>Rockwool,Hormidin 1,Cherry (C)</t>
  </si>
  <si>
    <t>Rockwool,Hormidin 1,Mother Earth</t>
  </si>
  <si>
    <t>Rockwool,Control,Cherry Wine (N)</t>
  </si>
  <si>
    <t>Rockwool,Control,Wife (P)</t>
  </si>
  <si>
    <t>Rockwool,Control,JL Baux (L)</t>
  </si>
  <si>
    <t>Rockwool,Control,ACDC (M)</t>
  </si>
  <si>
    <t>Rockwool,Control,Super CBD (B)</t>
  </si>
  <si>
    <t>Rockwool,Control,ACDC (A)</t>
  </si>
  <si>
    <t>Rockwool,Control,Cherry (C)</t>
  </si>
  <si>
    <t>Rockwool,Control,Mother Earth</t>
  </si>
  <si>
    <t>Berger,Hormidin 2,Cherry Wine (N)</t>
  </si>
  <si>
    <t>Berger,Hormidin 2,Wife (P)</t>
  </si>
  <si>
    <t>Berger,Hormidin 2,JL Baux (L)</t>
  </si>
  <si>
    <t>Berger,Hormidin 2,ACDC (M)</t>
  </si>
  <si>
    <t>Berger,Hormidin 2,Super CBD (B)</t>
  </si>
  <si>
    <t>Berger,Hormidin 2,ACDC (A)</t>
  </si>
  <si>
    <t>Berger,Hormidin 2,Cherry (C)</t>
  </si>
  <si>
    <t>Berger,Hormidin 2,Mother Earth</t>
  </si>
  <si>
    <t>Berger,Dip ‘N Grow,Cherry Wine (N)</t>
  </si>
  <si>
    <t>Berger,Dip ‘N Grow,Wife (P)</t>
  </si>
  <si>
    <t>Berger,Dip ‘N Grow,JL Baux (L)</t>
  </si>
  <si>
    <t>Berger,Dip ‘N Grow,ACDC (M)</t>
  </si>
  <si>
    <t>Berger,Dip ‘N Grow,Super CBD (B)</t>
  </si>
  <si>
    <t>Berger,Dip ‘N Grow,ACDC (A)</t>
  </si>
  <si>
    <t>Berger,Dip ‘N Grow,Cherry (C)</t>
  </si>
  <si>
    <t>Berger,Dip ‘N Grow,Mother Earth</t>
  </si>
  <si>
    <t>Berger,Hormex,Cherry Wine (N)</t>
  </si>
  <si>
    <t>Berger,Hormex,Wife (P)</t>
  </si>
  <si>
    <t>Berger,Hormex,JL Baux (L)</t>
  </si>
  <si>
    <t>Berger,Hormex,ACDC (M)</t>
  </si>
  <si>
    <t>Berger,Hormex,Super CBD (B)</t>
  </si>
  <si>
    <t>Berger,Hormex,ACDC (A)</t>
  </si>
  <si>
    <t>Berger,Hormex,Cherry (C)</t>
  </si>
  <si>
    <t>Berger,Hormex,Mother Earth</t>
  </si>
  <si>
    <t>Berger,Hormidin 1,Cherry Wine (N)</t>
  </si>
  <si>
    <t>Berger,Hormidin 1,Wife (P)</t>
  </si>
  <si>
    <t>Berger,Hormidin 1,JL Baux (L)</t>
  </si>
  <si>
    <t>Berger,Hormidin 1,ACDC (M)</t>
  </si>
  <si>
    <t>Berger,Hormidin 1,Super CBD (B)</t>
  </si>
  <si>
    <t>Berger,Hormidin 1,ACDC (A)</t>
  </si>
  <si>
    <t>Berger,Hormidin 1,Cherry (C)</t>
  </si>
  <si>
    <t>Berger,Hormidin 1,Mother Earth</t>
  </si>
  <si>
    <t>Berger,Control,Cherry Wine (N)</t>
  </si>
  <si>
    <t>Berger,Control,Wife (P)</t>
  </si>
  <si>
    <t>Berger,Control,JL Baux (L)</t>
  </si>
  <si>
    <t>Berger,Control,ACDC (M)</t>
  </si>
  <si>
    <t>Berger,Control,Super CBD (B)</t>
  </si>
  <si>
    <t>Berger,Control,ACDC (A)</t>
  </si>
  <si>
    <t>Berger,Control,Cherry (C)</t>
  </si>
  <si>
    <t>Berger,Control,Mother Earth</t>
  </si>
  <si>
    <t>Pro-Mix HP,Hormidin 2,Cherry Wine (N)</t>
  </si>
  <si>
    <t>Pro-Mix HP,Hormidin 2,Wife (P)</t>
  </si>
  <si>
    <t>Pro-Mix HP,Hormidin 2,JL Baux (L)</t>
  </si>
  <si>
    <t>Pro-Mix HP,Hormidin 2,ACDC (M)</t>
  </si>
  <si>
    <t>Pro-Mix HP,Hormidin 2,Super CBD (B)</t>
  </si>
  <si>
    <t>Pro-Mix HP,Hormidin 2,ACDC (A)</t>
  </si>
  <si>
    <t>Pro-Mix HP,Hormidin 2,Cherry (C)</t>
  </si>
  <si>
    <t>Pro-Mix HP,Hormidin 2,Mother Earth</t>
  </si>
  <si>
    <t>Pro-Mix HP,Dip ‘N Grow,Cherry Wine (N)</t>
  </si>
  <si>
    <t>Pro-Mix HP,Dip ‘N Grow,Wife (P)</t>
  </si>
  <si>
    <t>Pro-Mix HP,Dip ‘N Grow,JL Baux (L)</t>
  </si>
  <si>
    <t>Pro-Mix HP,Dip ‘N Grow,ACDC (M)</t>
  </si>
  <si>
    <t>Pro-Mix HP,Dip ‘N Grow,Super CBD (B)</t>
  </si>
  <si>
    <t>Pro-Mix HP,Dip ‘N Grow,ACDC (A)</t>
  </si>
  <si>
    <t>Pro-Mix HP,Dip ‘N Grow,Cherry (C)</t>
  </si>
  <si>
    <t>Pro-Mix HP,Dip ‘N Grow,Mother Earth</t>
  </si>
  <si>
    <t>Pro-Mix HP,Hormex,Cherry Wine (N)</t>
  </si>
  <si>
    <t>Pro-Mix HP,Hormex,Wife (P)</t>
  </si>
  <si>
    <t>Pro-Mix HP,Hormex,JL Baux (L)</t>
  </si>
  <si>
    <t>Pro-Mix HP,Hormex,ACDC (M)</t>
  </si>
  <si>
    <t>Pro-Mix HP,Hormex,Super CBD (B)</t>
  </si>
  <si>
    <t>Pro-Mix HP,Hormex,ACDC (A)</t>
  </si>
  <si>
    <t>Pro-Mix HP,Hormex,Cherry (C)</t>
  </si>
  <si>
    <t>Pro-Mix HP,Hormex,Mother Earth</t>
  </si>
  <si>
    <t>Pro-Mix HP,Hormidin 1,Cherry Wine (N)</t>
  </si>
  <si>
    <t>Pro-Mix HP,Hormidin 1,Wife (P)</t>
  </si>
  <si>
    <t>Pro-Mix HP,Hormidin 1,JL Baux (L)</t>
  </si>
  <si>
    <t>Pro-Mix HP,Hormidin 1,ACDC (M)</t>
  </si>
  <si>
    <t>Pro-Mix HP,Hormidin 1,Super CBD (B)</t>
  </si>
  <si>
    <t>Pro-Mix HP,Hormidin 1,ACDC (A)</t>
  </si>
  <si>
    <t>Pro-Mix HP,Hormidin 1,Cherry (C)</t>
  </si>
  <si>
    <t>Pro-Mix HP,Hormidin 1,Mother Earth</t>
  </si>
  <si>
    <t>Pro-Mix HP,Control,Cherry Wine (N)</t>
  </si>
  <si>
    <t>Pro-Mix HP,Control,Wife (P)</t>
  </si>
  <si>
    <t>Pro-Mix HP,Control,JL Baux (L)</t>
  </si>
  <si>
    <t>Pro-Mix HP,Control,ACDC (M)</t>
  </si>
  <si>
    <t>Pro-Mix HP,Control,Super CBD (B)</t>
  </si>
  <si>
    <t>Pro-Mix HP,Control,ACDC (A)</t>
  </si>
  <si>
    <t>Pro-Mix HP,Control,Cherry (C)</t>
  </si>
  <si>
    <t>Pro-Mix HP,Control,Mother Earth</t>
  </si>
  <si>
    <t>Proline,Hormidin 2,Cherry Wine (N)</t>
  </si>
  <si>
    <t>Proline,Hormidin 2,Wife (P)</t>
  </si>
  <si>
    <t>Proline,Hormidin 2,JL Baux (L)</t>
  </si>
  <si>
    <t>Proline,Hormidin 2,ACDC (M)</t>
  </si>
  <si>
    <t>Proline,Hormidin 2,Super CBD (B)</t>
  </si>
  <si>
    <t>Proline,Hormidin 2,ACDC (A)</t>
  </si>
  <si>
    <t>Proline,Hormidin 2,Cherry (C)</t>
  </si>
  <si>
    <t>Proline,Hormidin 2,Mother Earth</t>
  </si>
  <si>
    <t>Proline,Dip ‘N Grow,Cherry Wine (N)</t>
  </si>
  <si>
    <t>Proline,Dip ‘N Grow,Wife (P)</t>
  </si>
  <si>
    <t>Proline,Dip ‘N Grow,JL Baux (L)</t>
  </si>
  <si>
    <t>Proline,Dip ‘N Grow,ACDC (M)</t>
  </si>
  <si>
    <t>Proline,Dip ‘N Grow,Super CBD (B)</t>
  </si>
  <si>
    <t>Proline,Dip ‘N Grow,ACDC (A)</t>
  </si>
  <si>
    <t>Proline,Dip ‘N Grow,Cherry (C)</t>
  </si>
  <si>
    <t>Proline,Dip ‘N Grow,Mother Earth</t>
  </si>
  <si>
    <t>Proline,Hormex,Cherry Wine (N)</t>
  </si>
  <si>
    <t>Proline,Hormex,Wife (P)</t>
  </si>
  <si>
    <t>Proline,Hormex,JL Baux (L)</t>
  </si>
  <si>
    <t>Proline,Hormex,ACDC (M)</t>
  </si>
  <si>
    <t>Proline,Hormex,Super CBD (B)</t>
  </si>
  <si>
    <t>Proline,Hormex,ACDC (A)</t>
  </si>
  <si>
    <t>Proline,Hormex,Cherry (C)</t>
  </si>
  <si>
    <t>Proline,Hormex,Mother Earth</t>
  </si>
  <si>
    <t>Proline,Hormidin 1,Cherry Wine (N)</t>
  </si>
  <si>
    <t>Proline,Hormidin 1,Wife (P)</t>
  </si>
  <si>
    <t>Proline,Hormidin 1,JL Baux (L)</t>
  </si>
  <si>
    <t>Proline,Hormidin 1,ACDC (M)</t>
  </si>
  <si>
    <t>Proline,Hormidin 1,Super CBD (B)</t>
  </si>
  <si>
    <t>Proline,Hormidin 1,ACDC (A)</t>
  </si>
  <si>
    <t>Proline,Hormidin 1,Cherry (C)</t>
  </si>
  <si>
    <t>Proline,Hormidin 1,Mother Earth</t>
  </si>
  <si>
    <t>Proline,Control,Cherry Wine (N)</t>
  </si>
  <si>
    <t>Proline,Control,Wife (P)</t>
  </si>
  <si>
    <t>Proline,Control,JL Baux (L)</t>
  </si>
  <si>
    <t>Proline,Control,ACDC (M)</t>
  </si>
  <si>
    <t>Proline,Control,Super CBD (B)</t>
  </si>
  <si>
    <t>Proline,Control,ACDC (A)</t>
  </si>
  <si>
    <t>Proline,Control,Cherry (C)</t>
  </si>
  <si>
    <t>Proline,Control,Mother Earth</t>
  </si>
  <si>
    <t>Hormidin 2,Cherry Wine (N)</t>
  </si>
  <si>
    <t>Hormone*Cultivar</t>
  </si>
  <si>
    <t>Hormidin 2,Wife (P)</t>
  </si>
  <si>
    <t>Hormidin 2,JL Baux (L)</t>
  </si>
  <si>
    <t>Hormidin 2,ACDC (M)</t>
  </si>
  <si>
    <t>Hormidin 2,Super CBD (B)</t>
  </si>
  <si>
    <t>Hormidin 2,ACDC (A)</t>
  </si>
  <si>
    <t>Hormidin 2,Cherry (C)</t>
  </si>
  <si>
    <t>Hormidin 2,Mother Earth</t>
  </si>
  <si>
    <t>Dip ‘N Grow,Cherry Wine (N)</t>
  </si>
  <si>
    <t>Dip ‘N Grow,Wife (P)</t>
  </si>
  <si>
    <t>Dip ‘N Grow,JL Baux (L)</t>
  </si>
  <si>
    <t>Dip ‘N Grow,ACDC (M)</t>
  </si>
  <si>
    <t>Dip ‘N Grow,Super CBD (B)</t>
  </si>
  <si>
    <t>Dip ‘N Grow,ACDC (A)</t>
  </si>
  <si>
    <t>Dip ‘N Grow,Cherry (C)</t>
  </si>
  <si>
    <t>Dip ‘N Grow,Mother Earth</t>
  </si>
  <si>
    <t>Hormex,Cherry Wine (N)</t>
  </si>
  <si>
    <t>Hormex,Wife (P)</t>
  </si>
  <si>
    <t>Hormex,JL Baux (L)</t>
  </si>
  <si>
    <t>Hormex,ACDC (M)</t>
  </si>
  <si>
    <t>Hormex,Super CBD (B)</t>
  </si>
  <si>
    <t>Hormex,ACDC (A)</t>
  </si>
  <si>
    <t>Hormex,Cherry (C)</t>
  </si>
  <si>
    <t>Hormex,Mother Earth</t>
  </si>
  <si>
    <t>Hormidin 1,Cherry Wine (N)</t>
  </si>
  <si>
    <t>Hormidin 1,Wife (P)</t>
  </si>
  <si>
    <t>Hormidin 1,JL Baux (L)</t>
  </si>
  <si>
    <t>Hormidin 1,ACDC (M)</t>
  </si>
  <si>
    <t>Hormidin 1,Super CBD (B)</t>
  </si>
  <si>
    <t>Hormidin 1,ACDC (A)</t>
  </si>
  <si>
    <t>Hormidin 1,Cherry (C)</t>
  </si>
  <si>
    <t>Hormidin 1,Mother Earth</t>
  </si>
  <si>
    <t>Control,Cherry Wine (N)</t>
  </si>
  <si>
    <t>Control,Wife (P)</t>
  </si>
  <si>
    <t>Control,JL Baux (L)</t>
  </si>
  <si>
    <t>Control,ACDC (M)</t>
  </si>
  <si>
    <t>Control,Super CBD (B)</t>
  </si>
  <si>
    <t>Control,ACDC (A)</t>
  </si>
  <si>
    <t>Control,Cherry (C)</t>
  </si>
  <si>
    <t>Control,Mother Earth</t>
  </si>
  <si>
    <t>Rockwool,Cherry Wine (N)</t>
  </si>
  <si>
    <t>Substrate*Cultivar</t>
  </si>
  <si>
    <t>Rockwool,Wife (P)</t>
  </si>
  <si>
    <t>Rockwool,JL Baux (L)</t>
  </si>
  <si>
    <t>Rockwool,ACDC (M)</t>
  </si>
  <si>
    <t>Rockwool,Super CBD (B)</t>
  </si>
  <si>
    <t>Rockwool,ACDC (A)</t>
  </si>
  <si>
    <t>Rockwool,Cherry (C)</t>
  </si>
  <si>
    <t>Rockwool,Mother Earth</t>
  </si>
  <si>
    <t>Berger,Cherry Wine (N)</t>
  </si>
  <si>
    <t>Berger,Wife (P)</t>
  </si>
  <si>
    <t>Berger,JL Baux (L)</t>
  </si>
  <si>
    <t>Berger,ACDC (M)</t>
  </si>
  <si>
    <t>Berger,Super CBD (B)</t>
  </si>
  <si>
    <t>Berger,ACDC (A)</t>
  </si>
  <si>
    <t>Berger,Cherry (C)</t>
  </si>
  <si>
    <t>Berger,Mother Earth</t>
  </si>
  <si>
    <t>Pro-Mix HP,Cherry Wine (N)</t>
  </si>
  <si>
    <t>Pro-Mix HP,Wife (P)</t>
  </si>
  <si>
    <t>Pro-Mix HP,JL Baux (L)</t>
  </si>
  <si>
    <t>Pro-Mix HP,ACDC (M)</t>
  </si>
  <si>
    <t>Pro-Mix HP,Super CBD (B)</t>
  </si>
  <si>
    <t>Pro-Mix HP,ACDC (A)</t>
  </si>
  <si>
    <t>Pro-Mix HP,Cherry (C)</t>
  </si>
  <si>
    <t>Pro-Mix HP,Mother Earth</t>
  </si>
  <si>
    <t>Proline,Cherry Wine (N)</t>
  </si>
  <si>
    <t>Proline,Wife (P)</t>
  </si>
  <si>
    <t>Proline,JL Baux (L)</t>
  </si>
  <si>
    <t>Proline,ACDC (M)</t>
  </si>
  <si>
    <t>Proline,Super CBD (B)</t>
  </si>
  <si>
    <t>Proline,ACDC (A)</t>
  </si>
  <si>
    <t>Proline,Cherry (C)</t>
  </si>
  <si>
    <t>Proline,Mother Earth</t>
  </si>
  <si>
    <t>Rockwool,Hormidin 2</t>
  </si>
  <si>
    <t>Substrate*Hormone</t>
  </si>
  <si>
    <t>Rockwool,Dip ‘N Grow</t>
  </si>
  <si>
    <t>Rockwool,Hormex</t>
  </si>
  <si>
    <t>Rockwool,Hormidin 1</t>
  </si>
  <si>
    <t>Rockwool,Control</t>
  </si>
  <si>
    <t>Berger,Hormidin 2</t>
  </si>
  <si>
    <t>Berger,Dip ‘N Grow</t>
  </si>
  <si>
    <t>Berger,Hormex</t>
  </si>
  <si>
    <t>Berger,Hormidin 1</t>
  </si>
  <si>
    <t>Berger,Control</t>
  </si>
  <si>
    <t>Pro-Mix HP,Hormidin 2</t>
  </si>
  <si>
    <t>Pro-Mix HP,Dip ‘N Grow</t>
  </si>
  <si>
    <t>Pro-Mix HP,Hormex</t>
  </si>
  <si>
    <t>Pro-Mix HP,Hormidin 1</t>
  </si>
  <si>
    <t>Pro-Mix HP,Control</t>
  </si>
  <si>
    <t>Proline,Hormidin 2</t>
  </si>
  <si>
    <t>Proline,Dip ‘N Grow</t>
  </si>
  <si>
    <t>Proline,Hormex</t>
  </si>
  <si>
    <t>Proline,Hormidin 1</t>
  </si>
  <si>
    <t>Proline,Control</t>
  </si>
  <si>
    <t>Upper 95%</t>
  </si>
  <si>
    <t>Lower 95%</t>
  </si>
  <si>
    <t>Least Sq Mean</t>
  </si>
  <si>
    <t>Level</t>
  </si>
  <si>
    <t>Effect</t>
  </si>
  <si>
    <t>Y</t>
  </si>
  <si>
    <t xml:space="preserve">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</si>
</sst>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961"/>
  <sheetViews>
    <sheetView tabSelected="1" workbookViewId="0"/>
  </sheetViews>
  <sheetFormatPr defaultRowHeight="15"/>
  <cols>
    <col min="7" max="7" width="15.28515625" bestFit="1" customWidth="1"/>
    <col min="11" max="11" width="15.140625" bestFit="1" customWidth="1"/>
    <col min="12" max="12" width="20" bestFit="1" customWidth="1"/>
    <col min="13" max="13" width="15.140625" bestFit="1" customWidth="1"/>
  </cols>
  <sheetData>
    <row r="1" spans="1:1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28</v>
      </c>
      <c r="L1" t="s">
        <v>29</v>
      </c>
      <c r="M1" t="s">
        <v>30</v>
      </c>
    </row>
    <row r="2" spans="1:13">
      <c r="A2">
        <v>1</v>
      </c>
      <c r="B2">
        <v>1</v>
      </c>
      <c r="C2" t="s">
        <v>11</v>
      </c>
      <c r="D2" t="s">
        <v>12</v>
      </c>
      <c r="E2" t="s">
        <v>13</v>
      </c>
      <c r="F2">
        <v>1</v>
      </c>
      <c r="G2">
        <v>0</v>
      </c>
      <c r="H2">
        <v>0</v>
      </c>
      <c r="I2">
        <v>0</v>
      </c>
      <c r="J2">
        <v>0</v>
      </c>
      <c r="K2">
        <f>H2^(1/3)</f>
        <v>0</v>
      </c>
      <c r="L2">
        <f t="shared" ref="L2:M2" si="0">I2^(1/3)</f>
        <v>0</v>
      </c>
      <c r="M2">
        <f t="shared" si="0"/>
        <v>0</v>
      </c>
    </row>
    <row r="3" spans="1:13">
      <c r="A3">
        <v>9</v>
      </c>
      <c r="B3">
        <v>1</v>
      </c>
      <c r="C3" t="s">
        <v>11</v>
      </c>
      <c r="D3" t="s">
        <v>14</v>
      </c>
      <c r="E3" t="s">
        <v>13</v>
      </c>
      <c r="F3">
        <v>1</v>
      </c>
      <c r="G3">
        <v>0</v>
      </c>
      <c r="H3">
        <v>0</v>
      </c>
      <c r="I3">
        <v>0</v>
      </c>
      <c r="J3">
        <v>0</v>
      </c>
      <c r="K3">
        <f t="shared" ref="K3:K66" si="1">H3^(1/3)</f>
        <v>0</v>
      </c>
      <c r="L3">
        <f t="shared" ref="L3:L66" si="2">I3^(1/3)</f>
        <v>0</v>
      </c>
      <c r="M3">
        <f t="shared" ref="M3:M66" si="3">J3^(1/3)</f>
        <v>0</v>
      </c>
    </row>
    <row r="4" spans="1:13">
      <c r="A4">
        <v>17</v>
      </c>
      <c r="B4">
        <v>1</v>
      </c>
      <c r="C4" t="s">
        <v>11</v>
      </c>
      <c r="D4" t="s">
        <v>15</v>
      </c>
      <c r="E4" t="s">
        <v>13</v>
      </c>
      <c r="F4">
        <v>1</v>
      </c>
      <c r="G4">
        <v>1</v>
      </c>
      <c r="H4">
        <v>13</v>
      </c>
      <c r="I4">
        <v>47</v>
      </c>
      <c r="J4">
        <v>0.13600000000000001</v>
      </c>
      <c r="K4">
        <f t="shared" si="1"/>
        <v>2.3513346877207573</v>
      </c>
      <c r="L4">
        <f t="shared" si="2"/>
        <v>3.608826080138694</v>
      </c>
      <c r="M4">
        <f t="shared" si="3"/>
        <v>0.51425631813164707</v>
      </c>
    </row>
    <row r="5" spans="1:13">
      <c r="A5">
        <v>25</v>
      </c>
      <c r="B5">
        <v>1</v>
      </c>
      <c r="C5" t="s">
        <v>11</v>
      </c>
      <c r="D5" t="s">
        <v>16</v>
      </c>
      <c r="E5" t="s">
        <v>13</v>
      </c>
      <c r="F5">
        <v>1</v>
      </c>
      <c r="G5">
        <v>0</v>
      </c>
      <c r="H5">
        <v>0</v>
      </c>
      <c r="I5">
        <v>0</v>
      </c>
      <c r="J5">
        <v>0</v>
      </c>
      <c r="K5">
        <f t="shared" si="1"/>
        <v>0</v>
      </c>
      <c r="L5">
        <f t="shared" si="2"/>
        <v>0</v>
      </c>
      <c r="M5">
        <f t="shared" si="3"/>
        <v>0</v>
      </c>
    </row>
    <row r="6" spans="1:13">
      <c r="A6">
        <v>33</v>
      </c>
      <c r="B6">
        <v>1</v>
      </c>
      <c r="C6" t="s">
        <v>11</v>
      </c>
      <c r="D6" t="s">
        <v>17</v>
      </c>
      <c r="E6" t="s">
        <v>13</v>
      </c>
      <c r="F6">
        <v>1</v>
      </c>
      <c r="G6">
        <v>0</v>
      </c>
      <c r="H6">
        <v>0</v>
      </c>
      <c r="I6">
        <v>0</v>
      </c>
      <c r="J6">
        <v>0</v>
      </c>
      <c r="K6">
        <f t="shared" si="1"/>
        <v>0</v>
      </c>
      <c r="L6">
        <f t="shared" si="2"/>
        <v>0</v>
      </c>
      <c r="M6">
        <f t="shared" si="3"/>
        <v>0</v>
      </c>
    </row>
    <row r="7" spans="1:13">
      <c r="A7">
        <v>41</v>
      </c>
      <c r="B7">
        <v>2</v>
      </c>
      <c r="C7" t="s">
        <v>18</v>
      </c>
      <c r="D7" t="s">
        <v>12</v>
      </c>
      <c r="E7" t="s">
        <v>13</v>
      </c>
      <c r="F7">
        <v>1</v>
      </c>
      <c r="G7">
        <v>0</v>
      </c>
      <c r="H7">
        <v>0</v>
      </c>
      <c r="I7">
        <v>0</v>
      </c>
      <c r="J7">
        <v>0</v>
      </c>
      <c r="K7">
        <f t="shared" si="1"/>
        <v>0</v>
      </c>
      <c r="L7">
        <f t="shared" si="2"/>
        <v>0</v>
      </c>
      <c r="M7">
        <f t="shared" si="3"/>
        <v>0</v>
      </c>
    </row>
    <row r="8" spans="1:13">
      <c r="A8">
        <v>49</v>
      </c>
      <c r="B8">
        <v>2</v>
      </c>
      <c r="C8" t="s">
        <v>18</v>
      </c>
      <c r="D8" t="s">
        <v>14</v>
      </c>
      <c r="E8" t="s">
        <v>13</v>
      </c>
      <c r="F8">
        <v>1</v>
      </c>
      <c r="G8">
        <v>1</v>
      </c>
      <c r="H8">
        <v>12</v>
      </c>
      <c r="I8">
        <v>2.2999999999999998</v>
      </c>
      <c r="J8">
        <v>0.01</v>
      </c>
      <c r="K8">
        <f t="shared" si="1"/>
        <v>2.2894284851066637</v>
      </c>
      <c r="L8">
        <f t="shared" si="2"/>
        <v>1.3200061217959123</v>
      </c>
      <c r="M8">
        <f t="shared" si="3"/>
        <v>0.21544346900318845</v>
      </c>
    </row>
    <row r="9" spans="1:13">
      <c r="A9">
        <v>57</v>
      </c>
      <c r="B9">
        <v>2</v>
      </c>
      <c r="C9" t="s">
        <v>18</v>
      </c>
      <c r="D9" t="s">
        <v>15</v>
      </c>
      <c r="E9" t="s">
        <v>13</v>
      </c>
      <c r="F9">
        <v>1</v>
      </c>
      <c r="G9">
        <v>1</v>
      </c>
      <c r="H9">
        <v>8</v>
      </c>
      <c r="I9">
        <v>2.7</v>
      </c>
      <c r="J9">
        <v>4.2999999999999997E-2</v>
      </c>
      <c r="K9">
        <f t="shared" si="1"/>
        <v>1.9999999999999998</v>
      </c>
      <c r="L9">
        <f t="shared" si="2"/>
        <v>1.3924766500838337</v>
      </c>
      <c r="M9">
        <f t="shared" si="3"/>
        <v>0.35033980603867237</v>
      </c>
    </row>
    <row r="10" spans="1:13">
      <c r="A10">
        <v>65</v>
      </c>
      <c r="B10">
        <v>2</v>
      </c>
      <c r="C10" t="s">
        <v>18</v>
      </c>
      <c r="D10" t="s">
        <v>16</v>
      </c>
      <c r="E10" t="s">
        <v>13</v>
      </c>
      <c r="F10">
        <v>1</v>
      </c>
      <c r="G10">
        <v>1</v>
      </c>
      <c r="H10">
        <v>2</v>
      </c>
      <c r="I10">
        <v>3</v>
      </c>
      <c r="J10">
        <v>8.9999999999999993E-3</v>
      </c>
      <c r="K10">
        <f t="shared" si="1"/>
        <v>1.2599210498948732</v>
      </c>
      <c r="L10">
        <f t="shared" si="2"/>
        <v>1.4422495703074083</v>
      </c>
      <c r="M10">
        <f t="shared" si="3"/>
        <v>0.20800838230519042</v>
      </c>
    </row>
    <row r="11" spans="1:13">
      <c r="A11">
        <v>73</v>
      </c>
      <c r="B11">
        <v>2</v>
      </c>
      <c r="C11" t="s">
        <v>18</v>
      </c>
      <c r="D11" t="s">
        <v>17</v>
      </c>
      <c r="E11" t="s">
        <v>13</v>
      </c>
      <c r="F11">
        <v>1</v>
      </c>
      <c r="G11">
        <v>1</v>
      </c>
      <c r="H11">
        <v>5</v>
      </c>
      <c r="I11">
        <v>0.9</v>
      </c>
      <c r="J11">
        <v>1.2E-2</v>
      </c>
      <c r="K11">
        <f t="shared" si="1"/>
        <v>1.7099759466766968</v>
      </c>
      <c r="L11">
        <f t="shared" si="2"/>
        <v>0.96548938460562972</v>
      </c>
      <c r="M11">
        <f t="shared" si="3"/>
        <v>0.22894284851066637</v>
      </c>
    </row>
    <row r="12" spans="1:13">
      <c r="A12">
        <v>1</v>
      </c>
      <c r="B12">
        <v>3</v>
      </c>
      <c r="C12" t="s">
        <v>11</v>
      </c>
      <c r="D12" t="s">
        <v>12</v>
      </c>
      <c r="E12" t="s">
        <v>13</v>
      </c>
      <c r="F12">
        <v>2</v>
      </c>
      <c r="G12">
        <v>0</v>
      </c>
      <c r="H12">
        <v>0</v>
      </c>
      <c r="I12">
        <v>0</v>
      </c>
      <c r="J12">
        <v>0</v>
      </c>
      <c r="K12">
        <f t="shared" si="1"/>
        <v>0</v>
      </c>
      <c r="L12">
        <f t="shared" si="2"/>
        <v>0</v>
      </c>
      <c r="M12">
        <f t="shared" si="3"/>
        <v>0</v>
      </c>
    </row>
    <row r="13" spans="1:13">
      <c r="A13">
        <v>9</v>
      </c>
      <c r="B13">
        <v>3</v>
      </c>
      <c r="C13" t="s">
        <v>11</v>
      </c>
      <c r="D13" t="s">
        <v>14</v>
      </c>
      <c r="E13" t="s">
        <v>13</v>
      </c>
      <c r="F13">
        <v>2</v>
      </c>
      <c r="G13">
        <v>0</v>
      </c>
      <c r="H13">
        <v>0</v>
      </c>
      <c r="I13">
        <v>0</v>
      </c>
      <c r="J13">
        <v>0</v>
      </c>
      <c r="K13">
        <f t="shared" si="1"/>
        <v>0</v>
      </c>
      <c r="L13">
        <f t="shared" si="2"/>
        <v>0</v>
      </c>
      <c r="M13">
        <f t="shared" si="3"/>
        <v>0</v>
      </c>
    </row>
    <row r="14" spans="1:13">
      <c r="A14">
        <v>17</v>
      </c>
      <c r="B14">
        <v>3</v>
      </c>
      <c r="C14" t="s">
        <v>11</v>
      </c>
      <c r="D14" t="s">
        <v>15</v>
      </c>
      <c r="E14" t="s">
        <v>13</v>
      </c>
      <c r="F14">
        <v>2</v>
      </c>
      <c r="G14">
        <v>0</v>
      </c>
      <c r="H14">
        <v>0</v>
      </c>
      <c r="I14">
        <v>0</v>
      </c>
      <c r="J14">
        <v>0</v>
      </c>
      <c r="K14">
        <f t="shared" si="1"/>
        <v>0</v>
      </c>
      <c r="L14">
        <f t="shared" si="2"/>
        <v>0</v>
      </c>
      <c r="M14">
        <f t="shared" si="3"/>
        <v>0</v>
      </c>
    </row>
    <row r="15" spans="1:13">
      <c r="A15">
        <v>25</v>
      </c>
      <c r="B15">
        <v>3</v>
      </c>
      <c r="C15" t="s">
        <v>11</v>
      </c>
      <c r="D15" t="s">
        <v>16</v>
      </c>
      <c r="E15" t="s">
        <v>13</v>
      </c>
      <c r="F15">
        <v>2</v>
      </c>
      <c r="G15">
        <v>0</v>
      </c>
      <c r="H15">
        <v>0</v>
      </c>
      <c r="I15">
        <v>0</v>
      </c>
      <c r="J15">
        <v>0</v>
      </c>
      <c r="K15">
        <f t="shared" si="1"/>
        <v>0</v>
      </c>
      <c r="L15">
        <f t="shared" si="2"/>
        <v>0</v>
      </c>
      <c r="M15">
        <f t="shared" si="3"/>
        <v>0</v>
      </c>
    </row>
    <row r="16" spans="1:13">
      <c r="A16">
        <v>33</v>
      </c>
      <c r="B16">
        <v>3</v>
      </c>
      <c r="C16" t="s">
        <v>11</v>
      </c>
      <c r="D16" t="s">
        <v>17</v>
      </c>
      <c r="E16" t="s">
        <v>13</v>
      </c>
      <c r="F16">
        <v>2</v>
      </c>
      <c r="G16">
        <v>1</v>
      </c>
      <c r="H16">
        <v>5</v>
      </c>
      <c r="I16">
        <v>14</v>
      </c>
      <c r="J16">
        <v>1.7000000000000001E-2</v>
      </c>
      <c r="K16">
        <f t="shared" si="1"/>
        <v>1.7099759466766968</v>
      </c>
      <c r="L16">
        <f t="shared" si="2"/>
        <v>2.4101422641752297</v>
      </c>
      <c r="M16">
        <f t="shared" si="3"/>
        <v>0.25712815906582354</v>
      </c>
    </row>
    <row r="17" spans="1:13">
      <c r="A17">
        <v>41</v>
      </c>
      <c r="B17">
        <v>4</v>
      </c>
      <c r="C17" t="s">
        <v>18</v>
      </c>
      <c r="D17" t="s">
        <v>12</v>
      </c>
      <c r="E17" t="s">
        <v>13</v>
      </c>
      <c r="F17">
        <v>2</v>
      </c>
      <c r="G17">
        <v>1</v>
      </c>
      <c r="H17">
        <v>11</v>
      </c>
      <c r="I17">
        <v>9.3000000000000007</v>
      </c>
      <c r="J17">
        <v>2.1999999999999999E-2</v>
      </c>
      <c r="K17">
        <f t="shared" si="1"/>
        <v>2.2239800905693157</v>
      </c>
      <c r="L17">
        <f t="shared" si="2"/>
        <v>2.1029437174614207</v>
      </c>
      <c r="M17">
        <f t="shared" si="3"/>
        <v>0.28020393306553876</v>
      </c>
    </row>
    <row r="18" spans="1:13">
      <c r="A18">
        <v>49</v>
      </c>
      <c r="B18">
        <v>4</v>
      </c>
      <c r="C18" t="s">
        <v>18</v>
      </c>
      <c r="D18" t="s">
        <v>14</v>
      </c>
      <c r="E18" t="s">
        <v>13</v>
      </c>
      <c r="F18">
        <v>2</v>
      </c>
      <c r="G18">
        <v>1</v>
      </c>
      <c r="H18">
        <v>2</v>
      </c>
      <c r="I18">
        <v>3.5</v>
      </c>
      <c r="J18">
        <v>8.0000000000000002E-3</v>
      </c>
      <c r="K18">
        <f t="shared" si="1"/>
        <v>1.2599210498948732</v>
      </c>
      <c r="L18">
        <f t="shared" si="2"/>
        <v>1.5182944859378313</v>
      </c>
      <c r="M18">
        <f t="shared" si="3"/>
        <v>0.19999999999999998</v>
      </c>
    </row>
    <row r="19" spans="1:13">
      <c r="A19">
        <v>57</v>
      </c>
      <c r="B19">
        <v>4</v>
      </c>
      <c r="C19" t="s">
        <v>18</v>
      </c>
      <c r="D19" t="s">
        <v>15</v>
      </c>
      <c r="E19" t="s">
        <v>13</v>
      </c>
      <c r="F19">
        <v>2</v>
      </c>
      <c r="G19">
        <v>1</v>
      </c>
      <c r="H19">
        <v>6</v>
      </c>
      <c r="I19">
        <v>1.3</v>
      </c>
      <c r="J19">
        <v>1.2E-2</v>
      </c>
      <c r="K19">
        <f t="shared" si="1"/>
        <v>1.8171205928321397</v>
      </c>
      <c r="L19">
        <f t="shared" si="2"/>
        <v>1.0913928830611059</v>
      </c>
      <c r="M19">
        <f t="shared" si="3"/>
        <v>0.22894284851066637</v>
      </c>
    </row>
    <row r="20" spans="1:13">
      <c r="A20">
        <v>65</v>
      </c>
      <c r="B20">
        <v>4</v>
      </c>
      <c r="C20" t="s">
        <v>18</v>
      </c>
      <c r="D20" t="s">
        <v>16</v>
      </c>
      <c r="E20" t="s">
        <v>13</v>
      </c>
      <c r="F20">
        <v>2</v>
      </c>
      <c r="G20">
        <v>1</v>
      </c>
      <c r="H20">
        <v>18</v>
      </c>
      <c r="I20">
        <v>14.6</v>
      </c>
      <c r="J20">
        <v>3.4000000000000002E-2</v>
      </c>
      <c r="K20">
        <f t="shared" si="1"/>
        <v>2.6207413942088964</v>
      </c>
      <c r="L20">
        <f t="shared" si="2"/>
        <v>2.4440923888454056</v>
      </c>
      <c r="M20">
        <f t="shared" si="3"/>
        <v>0.32396118012774838</v>
      </c>
    </row>
    <row r="21" spans="1:13">
      <c r="A21">
        <v>73</v>
      </c>
      <c r="B21">
        <v>4</v>
      </c>
      <c r="C21" t="s">
        <v>18</v>
      </c>
      <c r="D21" t="s">
        <v>17</v>
      </c>
      <c r="E21" t="s">
        <v>13</v>
      </c>
      <c r="F21">
        <v>2</v>
      </c>
      <c r="G21">
        <v>1</v>
      </c>
      <c r="H21">
        <v>4</v>
      </c>
      <c r="I21">
        <v>3.6</v>
      </c>
      <c r="J21">
        <v>1.6E-2</v>
      </c>
      <c r="K21">
        <f t="shared" si="1"/>
        <v>1.5874010519681994</v>
      </c>
      <c r="L21">
        <f t="shared" si="2"/>
        <v>1.5326188647871062</v>
      </c>
      <c r="M21">
        <f t="shared" si="3"/>
        <v>0.25198420997897464</v>
      </c>
    </row>
    <row r="22" spans="1:13">
      <c r="A22">
        <v>1</v>
      </c>
      <c r="B22">
        <v>5</v>
      </c>
      <c r="C22" t="s">
        <v>11</v>
      </c>
      <c r="D22" t="s">
        <v>12</v>
      </c>
      <c r="E22" t="s">
        <v>13</v>
      </c>
      <c r="F22">
        <v>3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  <c r="L22">
        <f t="shared" si="2"/>
        <v>0</v>
      </c>
      <c r="M22">
        <f t="shared" si="3"/>
        <v>0</v>
      </c>
    </row>
    <row r="23" spans="1:13">
      <c r="A23">
        <v>9</v>
      </c>
      <c r="B23">
        <v>5</v>
      </c>
      <c r="C23" t="s">
        <v>11</v>
      </c>
      <c r="D23" t="s">
        <v>14</v>
      </c>
      <c r="E23" t="s">
        <v>13</v>
      </c>
      <c r="F23">
        <v>3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  <c r="L23">
        <f t="shared" si="2"/>
        <v>0</v>
      </c>
      <c r="M23">
        <f t="shared" si="3"/>
        <v>0</v>
      </c>
    </row>
    <row r="24" spans="1:13">
      <c r="A24">
        <v>17</v>
      </c>
      <c r="B24">
        <v>5</v>
      </c>
      <c r="C24" t="s">
        <v>11</v>
      </c>
      <c r="D24" t="s">
        <v>15</v>
      </c>
      <c r="E24" t="s">
        <v>13</v>
      </c>
      <c r="F24">
        <v>3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  <c r="L24">
        <f t="shared" si="2"/>
        <v>0</v>
      </c>
      <c r="M24">
        <f t="shared" si="3"/>
        <v>0</v>
      </c>
    </row>
    <row r="25" spans="1:13">
      <c r="A25">
        <v>25</v>
      </c>
      <c r="B25">
        <v>5</v>
      </c>
      <c r="C25" t="s">
        <v>11</v>
      </c>
      <c r="D25" t="s">
        <v>16</v>
      </c>
      <c r="E25" t="s">
        <v>13</v>
      </c>
      <c r="F25">
        <v>3</v>
      </c>
      <c r="G25">
        <v>0</v>
      </c>
      <c r="H25">
        <v>0</v>
      </c>
      <c r="I25">
        <v>0</v>
      </c>
      <c r="J25">
        <v>0</v>
      </c>
      <c r="K25">
        <f t="shared" si="1"/>
        <v>0</v>
      </c>
      <c r="L25">
        <f t="shared" si="2"/>
        <v>0</v>
      </c>
      <c r="M25">
        <f t="shared" si="3"/>
        <v>0</v>
      </c>
    </row>
    <row r="26" spans="1:13">
      <c r="A26">
        <v>33</v>
      </c>
      <c r="B26">
        <v>5</v>
      </c>
      <c r="C26" t="s">
        <v>11</v>
      </c>
      <c r="D26" t="s">
        <v>17</v>
      </c>
      <c r="E26" t="s">
        <v>13</v>
      </c>
      <c r="F26">
        <v>3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  <c r="L26">
        <f t="shared" si="2"/>
        <v>0</v>
      </c>
      <c r="M26">
        <f t="shared" si="3"/>
        <v>0</v>
      </c>
    </row>
    <row r="27" spans="1:13">
      <c r="A27">
        <v>41</v>
      </c>
      <c r="B27">
        <v>6</v>
      </c>
      <c r="C27" t="s">
        <v>18</v>
      </c>
      <c r="D27" t="s">
        <v>12</v>
      </c>
      <c r="E27" t="s">
        <v>13</v>
      </c>
      <c r="F27">
        <v>3</v>
      </c>
      <c r="G27">
        <v>1</v>
      </c>
      <c r="H27">
        <v>9</v>
      </c>
      <c r="I27">
        <v>4.5</v>
      </c>
      <c r="J27">
        <v>1.7999999999999999E-2</v>
      </c>
      <c r="K27">
        <f t="shared" si="1"/>
        <v>2.0800838230519041</v>
      </c>
      <c r="L27">
        <f t="shared" si="2"/>
        <v>1.6509636244473134</v>
      </c>
      <c r="M27">
        <f t="shared" si="3"/>
        <v>0.2620741394208897</v>
      </c>
    </row>
    <row r="28" spans="1:13">
      <c r="A28">
        <v>49</v>
      </c>
      <c r="B28">
        <v>6</v>
      </c>
      <c r="C28" t="s">
        <v>18</v>
      </c>
      <c r="D28" t="s">
        <v>14</v>
      </c>
      <c r="E28" t="s">
        <v>13</v>
      </c>
      <c r="F28">
        <v>3</v>
      </c>
      <c r="G28">
        <v>1</v>
      </c>
      <c r="H28">
        <v>16</v>
      </c>
      <c r="I28">
        <v>7.3</v>
      </c>
      <c r="J28">
        <v>1.2999999999999999E-2</v>
      </c>
      <c r="K28">
        <f t="shared" si="1"/>
        <v>2.5198420997897459</v>
      </c>
      <c r="L28">
        <f t="shared" si="2"/>
        <v>1.939877414580333</v>
      </c>
      <c r="M28">
        <f t="shared" si="3"/>
        <v>0.23513346877207572</v>
      </c>
    </row>
    <row r="29" spans="1:13">
      <c r="A29">
        <v>57</v>
      </c>
      <c r="B29">
        <v>6</v>
      </c>
      <c r="C29" t="s">
        <v>18</v>
      </c>
      <c r="D29" t="s">
        <v>15</v>
      </c>
      <c r="E29" t="s">
        <v>13</v>
      </c>
      <c r="F29">
        <v>3</v>
      </c>
      <c r="G29">
        <v>1</v>
      </c>
      <c r="H29">
        <v>22</v>
      </c>
      <c r="I29">
        <v>42.5</v>
      </c>
      <c r="J29">
        <v>8.8999999999999996E-2</v>
      </c>
      <c r="K29">
        <f t="shared" si="1"/>
        <v>2.8020393306553872</v>
      </c>
      <c r="L29">
        <f t="shared" si="2"/>
        <v>3.4897660234544436</v>
      </c>
      <c r="M29">
        <f t="shared" si="3"/>
        <v>0.44647450955845375</v>
      </c>
    </row>
    <row r="30" spans="1:13">
      <c r="A30">
        <v>65</v>
      </c>
      <c r="B30">
        <v>6</v>
      </c>
      <c r="C30" t="s">
        <v>18</v>
      </c>
      <c r="D30" t="s">
        <v>16</v>
      </c>
      <c r="E30" t="s">
        <v>13</v>
      </c>
      <c r="F30">
        <v>3</v>
      </c>
      <c r="G30">
        <v>1</v>
      </c>
      <c r="H30">
        <v>4</v>
      </c>
      <c r="I30">
        <v>0.9</v>
      </c>
      <c r="J30">
        <v>7.0000000000000001E-3</v>
      </c>
      <c r="K30">
        <f t="shared" si="1"/>
        <v>1.5874010519681994</v>
      </c>
      <c r="L30">
        <f t="shared" si="2"/>
        <v>0.96548938460562972</v>
      </c>
      <c r="M30">
        <f t="shared" si="3"/>
        <v>0.19129311827723894</v>
      </c>
    </row>
    <row r="31" spans="1:13">
      <c r="A31">
        <v>73</v>
      </c>
      <c r="B31">
        <v>6</v>
      </c>
      <c r="C31" t="s">
        <v>18</v>
      </c>
      <c r="D31" t="s">
        <v>17</v>
      </c>
      <c r="E31" t="s">
        <v>13</v>
      </c>
      <c r="F31">
        <v>3</v>
      </c>
      <c r="G31">
        <v>1</v>
      </c>
      <c r="H31">
        <v>14</v>
      </c>
      <c r="I31">
        <v>15.2</v>
      </c>
      <c r="J31">
        <v>2.1000000000000001E-2</v>
      </c>
      <c r="K31">
        <f t="shared" si="1"/>
        <v>2.4101422641752297</v>
      </c>
      <c r="L31">
        <f t="shared" si="2"/>
        <v>2.4771246592603413</v>
      </c>
      <c r="M31">
        <f t="shared" si="3"/>
        <v>0.27589241763811212</v>
      </c>
    </row>
    <row r="32" spans="1:13">
      <c r="A32">
        <v>41</v>
      </c>
      <c r="B32">
        <v>7</v>
      </c>
      <c r="C32" t="s">
        <v>18</v>
      </c>
      <c r="D32" t="s">
        <v>12</v>
      </c>
      <c r="E32" t="s">
        <v>13</v>
      </c>
      <c r="F32">
        <v>4</v>
      </c>
      <c r="G32">
        <v>1</v>
      </c>
      <c r="H32">
        <v>3</v>
      </c>
      <c r="I32">
        <v>6.5</v>
      </c>
      <c r="J32">
        <v>0.02</v>
      </c>
      <c r="K32">
        <f t="shared" si="1"/>
        <v>1.4422495703074083</v>
      </c>
      <c r="L32">
        <f t="shared" si="2"/>
        <v>1.8662555784086241</v>
      </c>
      <c r="M32">
        <f t="shared" si="3"/>
        <v>0.27144176165949069</v>
      </c>
    </row>
    <row r="33" spans="1:13">
      <c r="A33">
        <v>49</v>
      </c>
      <c r="B33">
        <v>7</v>
      </c>
      <c r="C33" t="s">
        <v>18</v>
      </c>
      <c r="D33" t="s">
        <v>14</v>
      </c>
      <c r="E33" t="s">
        <v>13</v>
      </c>
      <c r="F33">
        <v>4</v>
      </c>
      <c r="G33">
        <v>1</v>
      </c>
      <c r="H33">
        <v>2</v>
      </c>
      <c r="I33">
        <v>0.3</v>
      </c>
      <c r="J33">
        <v>2E-3</v>
      </c>
      <c r="K33">
        <f t="shared" si="1"/>
        <v>1.2599210498948732</v>
      </c>
      <c r="L33">
        <f t="shared" si="2"/>
        <v>0.66943295008216952</v>
      </c>
      <c r="M33">
        <f t="shared" si="3"/>
        <v>0.12599210498948737</v>
      </c>
    </row>
    <row r="34" spans="1:13">
      <c r="A34">
        <v>57</v>
      </c>
      <c r="B34">
        <v>7</v>
      </c>
      <c r="C34" t="s">
        <v>18</v>
      </c>
      <c r="D34" t="s">
        <v>15</v>
      </c>
      <c r="E34" t="s">
        <v>13</v>
      </c>
      <c r="F34">
        <v>4</v>
      </c>
      <c r="G34">
        <v>1</v>
      </c>
      <c r="H34">
        <v>22</v>
      </c>
      <c r="I34">
        <v>95.2</v>
      </c>
      <c r="J34">
        <v>9.6000000000000002E-2</v>
      </c>
      <c r="K34">
        <f t="shared" si="1"/>
        <v>2.8020393306553872</v>
      </c>
      <c r="L34">
        <f t="shared" si="2"/>
        <v>4.5661024279050544</v>
      </c>
      <c r="M34">
        <f t="shared" si="3"/>
        <v>0.4578856970213328</v>
      </c>
    </row>
    <row r="35" spans="1:13">
      <c r="A35">
        <v>65</v>
      </c>
      <c r="B35">
        <v>7</v>
      </c>
      <c r="C35" t="s">
        <v>18</v>
      </c>
      <c r="D35" t="s">
        <v>16</v>
      </c>
      <c r="E35" t="s">
        <v>13</v>
      </c>
      <c r="F35">
        <v>4</v>
      </c>
      <c r="G35">
        <v>1</v>
      </c>
      <c r="H35">
        <v>13</v>
      </c>
      <c r="I35">
        <v>18.399999999999999</v>
      </c>
      <c r="J35">
        <v>3.4000000000000002E-2</v>
      </c>
      <c r="K35">
        <f t="shared" si="1"/>
        <v>2.3513346877207573</v>
      </c>
      <c r="L35">
        <f t="shared" si="2"/>
        <v>2.6400122435918245</v>
      </c>
      <c r="M35">
        <f t="shared" si="3"/>
        <v>0.32396118012774838</v>
      </c>
    </row>
    <row r="36" spans="1:13">
      <c r="A36">
        <v>73</v>
      </c>
      <c r="B36">
        <v>7</v>
      </c>
      <c r="C36" t="s">
        <v>18</v>
      </c>
      <c r="D36" t="s">
        <v>17</v>
      </c>
      <c r="E36" t="s">
        <v>13</v>
      </c>
      <c r="F36">
        <v>4</v>
      </c>
      <c r="G36">
        <v>1</v>
      </c>
      <c r="H36">
        <v>13</v>
      </c>
      <c r="I36">
        <v>12.7</v>
      </c>
      <c r="J36">
        <v>4.8000000000000001E-2</v>
      </c>
      <c r="K36">
        <f t="shared" si="1"/>
        <v>2.3513346877207573</v>
      </c>
      <c r="L36">
        <f t="shared" si="2"/>
        <v>2.3331065539234754</v>
      </c>
      <c r="M36">
        <f t="shared" si="3"/>
        <v>0.36342411856642798</v>
      </c>
    </row>
    <row r="37" spans="1:13">
      <c r="A37">
        <v>1</v>
      </c>
      <c r="B37">
        <v>8</v>
      </c>
      <c r="C37" t="s">
        <v>11</v>
      </c>
      <c r="D37" t="s">
        <v>12</v>
      </c>
      <c r="E37" t="s">
        <v>13</v>
      </c>
      <c r="F37">
        <v>5</v>
      </c>
      <c r="G37">
        <v>1</v>
      </c>
      <c r="H37">
        <v>2</v>
      </c>
      <c r="I37">
        <v>1.4</v>
      </c>
      <c r="J37">
        <v>2E-3</v>
      </c>
      <c r="K37">
        <f t="shared" si="1"/>
        <v>1.2599210498948732</v>
      </c>
      <c r="L37">
        <f t="shared" si="2"/>
        <v>1.1186889420813968</v>
      </c>
      <c r="M37">
        <f t="shared" si="3"/>
        <v>0.12599210498948737</v>
      </c>
    </row>
    <row r="38" spans="1:13">
      <c r="A38">
        <v>9</v>
      </c>
      <c r="B38">
        <v>8</v>
      </c>
      <c r="C38" t="s">
        <v>11</v>
      </c>
      <c r="D38" t="s">
        <v>14</v>
      </c>
      <c r="E38" t="s">
        <v>13</v>
      </c>
      <c r="F38">
        <v>5</v>
      </c>
      <c r="G38">
        <v>0</v>
      </c>
      <c r="H38">
        <v>0</v>
      </c>
      <c r="I38">
        <v>0</v>
      </c>
      <c r="J38">
        <v>0</v>
      </c>
      <c r="K38">
        <f t="shared" si="1"/>
        <v>0</v>
      </c>
      <c r="L38">
        <f t="shared" si="2"/>
        <v>0</v>
      </c>
      <c r="M38">
        <f t="shared" si="3"/>
        <v>0</v>
      </c>
    </row>
    <row r="39" spans="1:13">
      <c r="A39">
        <v>17</v>
      </c>
      <c r="B39">
        <v>8</v>
      </c>
      <c r="C39" t="s">
        <v>11</v>
      </c>
      <c r="D39" t="s">
        <v>15</v>
      </c>
      <c r="E39" t="s">
        <v>13</v>
      </c>
      <c r="F39">
        <v>5</v>
      </c>
      <c r="G39">
        <v>0</v>
      </c>
      <c r="H39">
        <v>0</v>
      </c>
      <c r="I39">
        <v>0</v>
      </c>
      <c r="J39">
        <v>0</v>
      </c>
      <c r="K39">
        <f t="shared" si="1"/>
        <v>0</v>
      </c>
      <c r="L39">
        <f t="shared" si="2"/>
        <v>0</v>
      </c>
      <c r="M39">
        <f t="shared" si="3"/>
        <v>0</v>
      </c>
    </row>
    <row r="40" spans="1:13">
      <c r="A40">
        <v>25</v>
      </c>
      <c r="B40">
        <v>8</v>
      </c>
      <c r="C40" t="s">
        <v>11</v>
      </c>
      <c r="D40" t="s">
        <v>16</v>
      </c>
      <c r="E40" t="s">
        <v>13</v>
      </c>
      <c r="F40">
        <v>5</v>
      </c>
      <c r="G40">
        <v>0</v>
      </c>
      <c r="H40">
        <v>0</v>
      </c>
      <c r="I40">
        <v>0</v>
      </c>
      <c r="J40">
        <v>0</v>
      </c>
      <c r="K40">
        <f t="shared" si="1"/>
        <v>0</v>
      </c>
      <c r="L40">
        <f t="shared" si="2"/>
        <v>0</v>
      </c>
      <c r="M40">
        <f t="shared" si="3"/>
        <v>0</v>
      </c>
    </row>
    <row r="41" spans="1:13">
      <c r="A41">
        <v>33</v>
      </c>
      <c r="B41">
        <v>8</v>
      </c>
      <c r="C41" t="s">
        <v>11</v>
      </c>
      <c r="D41" t="s">
        <v>17</v>
      </c>
      <c r="E41" t="s">
        <v>13</v>
      </c>
      <c r="F41">
        <v>5</v>
      </c>
      <c r="G41">
        <v>1</v>
      </c>
      <c r="H41">
        <v>2</v>
      </c>
      <c r="I41">
        <v>3.4</v>
      </c>
      <c r="J41">
        <v>2E-3</v>
      </c>
      <c r="K41">
        <f t="shared" si="1"/>
        <v>1.2599210498948732</v>
      </c>
      <c r="L41">
        <f t="shared" si="2"/>
        <v>1.5036945962049748</v>
      </c>
      <c r="M41">
        <f t="shared" si="3"/>
        <v>0.12599210498948737</v>
      </c>
    </row>
    <row r="42" spans="1:13">
      <c r="A42">
        <v>41</v>
      </c>
      <c r="B42">
        <v>9</v>
      </c>
      <c r="C42" t="s">
        <v>18</v>
      </c>
      <c r="D42" t="s">
        <v>12</v>
      </c>
      <c r="E42" t="s">
        <v>13</v>
      </c>
      <c r="F42">
        <v>5</v>
      </c>
      <c r="G42">
        <v>1</v>
      </c>
      <c r="H42">
        <v>13</v>
      </c>
      <c r="I42">
        <v>14.2</v>
      </c>
      <c r="J42">
        <v>3.4000000000000002E-2</v>
      </c>
      <c r="K42">
        <f t="shared" si="1"/>
        <v>2.3513346877207573</v>
      </c>
      <c r="L42">
        <f t="shared" si="2"/>
        <v>2.4215649100038199</v>
      </c>
      <c r="M42">
        <f t="shared" si="3"/>
        <v>0.32396118012774838</v>
      </c>
    </row>
    <row r="43" spans="1:13">
      <c r="A43">
        <v>49</v>
      </c>
      <c r="B43">
        <v>9</v>
      </c>
      <c r="C43" t="s">
        <v>18</v>
      </c>
      <c r="D43" t="s">
        <v>14</v>
      </c>
      <c r="E43" t="s">
        <v>13</v>
      </c>
      <c r="F43">
        <v>5</v>
      </c>
      <c r="G43">
        <v>1</v>
      </c>
      <c r="H43">
        <v>15</v>
      </c>
      <c r="I43">
        <v>38.4</v>
      </c>
      <c r="J43">
        <v>5.2999999999999999E-2</v>
      </c>
      <c r="K43">
        <f t="shared" si="1"/>
        <v>2.4662120743304703</v>
      </c>
      <c r="L43">
        <f t="shared" si="2"/>
        <v>3.3737306612069968</v>
      </c>
      <c r="M43">
        <f t="shared" si="3"/>
        <v>0.3756285754221072</v>
      </c>
    </row>
    <row r="44" spans="1:13">
      <c r="A44">
        <v>57</v>
      </c>
      <c r="B44">
        <v>9</v>
      </c>
      <c r="C44" t="s">
        <v>18</v>
      </c>
      <c r="D44" t="s">
        <v>15</v>
      </c>
      <c r="E44" t="s">
        <v>13</v>
      </c>
      <c r="F44">
        <v>5</v>
      </c>
      <c r="G44">
        <v>1</v>
      </c>
      <c r="H44">
        <v>7</v>
      </c>
      <c r="I44">
        <v>9.1999999999999993</v>
      </c>
      <c r="J44">
        <v>2.3E-2</v>
      </c>
      <c r="K44">
        <f t="shared" si="1"/>
        <v>1.9129311827723889</v>
      </c>
      <c r="L44">
        <f t="shared" si="2"/>
        <v>2.0953791063432945</v>
      </c>
      <c r="M44">
        <f t="shared" si="3"/>
        <v>0.28438669798515653</v>
      </c>
    </row>
    <row r="45" spans="1:13">
      <c r="A45">
        <v>65</v>
      </c>
      <c r="B45">
        <v>9</v>
      </c>
      <c r="C45" t="s">
        <v>18</v>
      </c>
      <c r="D45" t="s">
        <v>16</v>
      </c>
      <c r="E45" t="s">
        <v>13</v>
      </c>
      <c r="F45">
        <v>5</v>
      </c>
      <c r="G45">
        <v>1</v>
      </c>
      <c r="H45">
        <v>6</v>
      </c>
      <c r="I45">
        <v>1.1000000000000001</v>
      </c>
      <c r="J45">
        <v>0.01</v>
      </c>
      <c r="K45">
        <f t="shared" si="1"/>
        <v>1.8171205928321397</v>
      </c>
      <c r="L45">
        <f t="shared" si="2"/>
        <v>1.0322801154563672</v>
      </c>
      <c r="M45">
        <f t="shared" si="3"/>
        <v>0.21544346900318845</v>
      </c>
    </row>
    <row r="46" spans="1:13">
      <c r="A46">
        <v>73</v>
      </c>
      <c r="B46">
        <v>9</v>
      </c>
      <c r="C46" t="s">
        <v>18</v>
      </c>
      <c r="D46" t="s">
        <v>17</v>
      </c>
      <c r="E46" t="s">
        <v>13</v>
      </c>
      <c r="F46">
        <v>5</v>
      </c>
      <c r="G46">
        <v>1</v>
      </c>
      <c r="H46">
        <v>8</v>
      </c>
      <c r="I46">
        <v>16.399999999999999</v>
      </c>
      <c r="J46">
        <v>2.4E-2</v>
      </c>
      <c r="K46">
        <f t="shared" si="1"/>
        <v>1.9999999999999998</v>
      </c>
      <c r="L46">
        <f t="shared" si="2"/>
        <v>2.5406681855449618</v>
      </c>
      <c r="M46">
        <f t="shared" si="3"/>
        <v>0.28844991406148168</v>
      </c>
    </row>
    <row r="47" spans="1:13">
      <c r="A47">
        <v>1</v>
      </c>
      <c r="B47">
        <v>10</v>
      </c>
      <c r="C47" t="s">
        <v>11</v>
      </c>
      <c r="D47" t="s">
        <v>12</v>
      </c>
      <c r="E47" t="s">
        <v>13</v>
      </c>
      <c r="F47">
        <v>6</v>
      </c>
      <c r="G47">
        <v>0</v>
      </c>
      <c r="H47">
        <v>0</v>
      </c>
      <c r="I47">
        <v>0</v>
      </c>
      <c r="J47">
        <v>0</v>
      </c>
      <c r="K47">
        <f t="shared" si="1"/>
        <v>0</v>
      </c>
      <c r="L47">
        <f t="shared" si="2"/>
        <v>0</v>
      </c>
      <c r="M47">
        <f t="shared" si="3"/>
        <v>0</v>
      </c>
    </row>
    <row r="48" spans="1:13">
      <c r="A48">
        <v>9</v>
      </c>
      <c r="B48">
        <v>10</v>
      </c>
      <c r="C48" t="s">
        <v>11</v>
      </c>
      <c r="D48" t="s">
        <v>14</v>
      </c>
      <c r="E48" t="s">
        <v>13</v>
      </c>
      <c r="F48">
        <v>6</v>
      </c>
      <c r="G48">
        <v>1</v>
      </c>
      <c r="H48">
        <v>33</v>
      </c>
      <c r="I48">
        <v>114.9</v>
      </c>
      <c r="J48">
        <v>9.4E-2</v>
      </c>
      <c r="K48">
        <f t="shared" si="1"/>
        <v>3.2075343299958265</v>
      </c>
      <c r="L48">
        <f t="shared" si="2"/>
        <v>4.8615341733083497</v>
      </c>
      <c r="M48">
        <f t="shared" si="3"/>
        <v>0.45468359437763445</v>
      </c>
    </row>
    <row r="49" spans="1:13">
      <c r="A49">
        <v>17</v>
      </c>
      <c r="B49">
        <v>10</v>
      </c>
      <c r="C49" t="s">
        <v>11</v>
      </c>
      <c r="D49" t="s">
        <v>15</v>
      </c>
      <c r="E49" t="s">
        <v>13</v>
      </c>
      <c r="F49">
        <v>6</v>
      </c>
      <c r="G49">
        <v>1</v>
      </c>
      <c r="H49">
        <v>2</v>
      </c>
      <c r="I49">
        <v>11.4</v>
      </c>
      <c r="J49">
        <v>3.1E-2</v>
      </c>
      <c r="K49">
        <f t="shared" si="1"/>
        <v>1.2599210498948732</v>
      </c>
      <c r="L49">
        <f t="shared" si="2"/>
        <v>2.2506171146771319</v>
      </c>
      <c r="M49">
        <f t="shared" si="3"/>
        <v>0.31413806523913934</v>
      </c>
    </row>
    <row r="50" spans="1:13">
      <c r="A50">
        <v>25</v>
      </c>
      <c r="B50">
        <v>10</v>
      </c>
      <c r="C50" t="s">
        <v>11</v>
      </c>
      <c r="D50" t="s">
        <v>16</v>
      </c>
      <c r="E50" t="s">
        <v>13</v>
      </c>
      <c r="F50">
        <v>6</v>
      </c>
      <c r="G50">
        <v>1</v>
      </c>
      <c r="H50">
        <v>5</v>
      </c>
      <c r="I50">
        <v>3.7</v>
      </c>
      <c r="J50">
        <v>1.6E-2</v>
      </c>
      <c r="K50">
        <f t="shared" si="1"/>
        <v>1.7099759466766968</v>
      </c>
      <c r="L50">
        <f t="shared" si="2"/>
        <v>1.5466803737720356</v>
      </c>
      <c r="M50">
        <f t="shared" si="3"/>
        <v>0.25198420997897464</v>
      </c>
    </row>
    <row r="51" spans="1:13">
      <c r="A51">
        <v>33</v>
      </c>
      <c r="B51">
        <v>10</v>
      </c>
      <c r="C51" t="s">
        <v>11</v>
      </c>
      <c r="D51" t="s">
        <v>17</v>
      </c>
      <c r="E51" t="s">
        <v>13</v>
      </c>
      <c r="F51">
        <v>6</v>
      </c>
      <c r="G51">
        <v>1</v>
      </c>
      <c r="H51">
        <v>1</v>
      </c>
      <c r="I51">
        <v>0.2</v>
      </c>
      <c r="J51">
        <v>3.0000000000000001E-3</v>
      </c>
      <c r="K51">
        <f t="shared" si="1"/>
        <v>1</v>
      </c>
      <c r="L51">
        <f t="shared" si="2"/>
        <v>0.58480354764257325</v>
      </c>
      <c r="M51">
        <f t="shared" si="3"/>
        <v>0.14422495703074081</v>
      </c>
    </row>
    <row r="52" spans="1:13">
      <c r="A52">
        <v>41</v>
      </c>
      <c r="B52">
        <v>11</v>
      </c>
      <c r="C52" t="s">
        <v>18</v>
      </c>
      <c r="D52" t="s">
        <v>12</v>
      </c>
      <c r="E52" t="s">
        <v>13</v>
      </c>
      <c r="F52">
        <v>6</v>
      </c>
      <c r="G52">
        <v>0</v>
      </c>
      <c r="H52">
        <v>0</v>
      </c>
      <c r="I52">
        <v>0</v>
      </c>
      <c r="J52">
        <v>0</v>
      </c>
      <c r="K52">
        <f t="shared" si="1"/>
        <v>0</v>
      </c>
      <c r="L52">
        <f t="shared" si="2"/>
        <v>0</v>
      </c>
      <c r="M52">
        <f t="shared" si="3"/>
        <v>0</v>
      </c>
    </row>
    <row r="53" spans="1:13">
      <c r="A53">
        <v>49</v>
      </c>
      <c r="B53">
        <v>11</v>
      </c>
      <c r="C53" t="s">
        <v>18</v>
      </c>
      <c r="D53" t="s">
        <v>14</v>
      </c>
      <c r="E53" t="s">
        <v>13</v>
      </c>
      <c r="F53">
        <v>6</v>
      </c>
      <c r="G53">
        <v>1</v>
      </c>
      <c r="H53">
        <v>12</v>
      </c>
      <c r="I53">
        <v>8.4</v>
      </c>
      <c r="J53">
        <v>4.1000000000000002E-2</v>
      </c>
      <c r="K53">
        <f t="shared" si="1"/>
        <v>2.2894284851066637</v>
      </c>
      <c r="L53">
        <f t="shared" si="2"/>
        <v>2.0327927136297066</v>
      </c>
      <c r="M53">
        <f t="shared" si="3"/>
        <v>0.3448217240382731</v>
      </c>
    </row>
    <row r="54" spans="1:13">
      <c r="A54">
        <v>57</v>
      </c>
      <c r="B54">
        <v>11</v>
      </c>
      <c r="C54" t="s">
        <v>18</v>
      </c>
      <c r="D54" t="s">
        <v>15</v>
      </c>
      <c r="E54" t="s">
        <v>13</v>
      </c>
      <c r="F54">
        <v>6</v>
      </c>
      <c r="G54">
        <v>0</v>
      </c>
      <c r="H54">
        <v>0</v>
      </c>
      <c r="I54">
        <v>0</v>
      </c>
      <c r="J54">
        <v>0</v>
      </c>
      <c r="K54">
        <f t="shared" si="1"/>
        <v>0</v>
      </c>
      <c r="L54">
        <f t="shared" si="2"/>
        <v>0</v>
      </c>
      <c r="M54">
        <f t="shared" si="3"/>
        <v>0</v>
      </c>
    </row>
    <row r="55" spans="1:13">
      <c r="A55">
        <v>65</v>
      </c>
      <c r="B55">
        <v>11</v>
      </c>
      <c r="C55" t="s">
        <v>18</v>
      </c>
      <c r="D55" t="s">
        <v>16</v>
      </c>
      <c r="E55" t="s">
        <v>13</v>
      </c>
      <c r="F55">
        <v>6</v>
      </c>
      <c r="G55">
        <v>1</v>
      </c>
      <c r="H55">
        <v>24</v>
      </c>
      <c r="I55">
        <v>49.4</v>
      </c>
      <c r="J55">
        <v>7.5999999999999998E-2</v>
      </c>
      <c r="K55">
        <f t="shared" si="1"/>
        <v>2.8844991406148166</v>
      </c>
      <c r="L55">
        <f t="shared" si="2"/>
        <v>3.6692360320068542</v>
      </c>
      <c r="M55">
        <f t="shared" si="3"/>
        <v>0.4235823584254893</v>
      </c>
    </row>
    <row r="56" spans="1:13">
      <c r="A56">
        <v>73</v>
      </c>
      <c r="B56">
        <v>11</v>
      </c>
      <c r="C56" t="s">
        <v>18</v>
      </c>
      <c r="D56" t="s">
        <v>17</v>
      </c>
      <c r="E56" t="s">
        <v>13</v>
      </c>
      <c r="F56">
        <v>6</v>
      </c>
      <c r="G56">
        <v>0</v>
      </c>
      <c r="H56">
        <v>0</v>
      </c>
      <c r="I56">
        <v>0</v>
      </c>
      <c r="J56">
        <v>0</v>
      </c>
      <c r="K56">
        <f t="shared" si="1"/>
        <v>0</v>
      </c>
      <c r="L56">
        <f t="shared" si="2"/>
        <v>0</v>
      </c>
      <c r="M56">
        <f t="shared" si="3"/>
        <v>0</v>
      </c>
    </row>
    <row r="57" spans="1:13">
      <c r="A57">
        <v>1</v>
      </c>
      <c r="B57">
        <v>12</v>
      </c>
      <c r="C57" t="s">
        <v>11</v>
      </c>
      <c r="D57" t="s">
        <v>12</v>
      </c>
      <c r="E57" t="s">
        <v>13</v>
      </c>
      <c r="F57">
        <v>4</v>
      </c>
      <c r="G57">
        <v>0</v>
      </c>
      <c r="H57">
        <v>0</v>
      </c>
      <c r="I57">
        <v>0</v>
      </c>
      <c r="J57">
        <v>0</v>
      </c>
      <c r="K57">
        <f t="shared" si="1"/>
        <v>0</v>
      </c>
      <c r="L57">
        <f t="shared" si="2"/>
        <v>0</v>
      </c>
      <c r="M57">
        <f t="shared" si="3"/>
        <v>0</v>
      </c>
    </row>
    <row r="58" spans="1:13">
      <c r="A58">
        <v>9</v>
      </c>
      <c r="B58">
        <v>12</v>
      </c>
      <c r="C58" t="s">
        <v>11</v>
      </c>
      <c r="D58" t="s">
        <v>14</v>
      </c>
      <c r="E58" t="s">
        <v>13</v>
      </c>
      <c r="F58">
        <v>4</v>
      </c>
      <c r="G58">
        <v>1</v>
      </c>
      <c r="H58">
        <v>14</v>
      </c>
      <c r="I58">
        <v>38.1</v>
      </c>
      <c r="J58">
        <v>7.8E-2</v>
      </c>
      <c r="K58">
        <f t="shared" si="1"/>
        <v>2.4101422641752297</v>
      </c>
      <c r="L58">
        <f t="shared" si="2"/>
        <v>3.3649219248775308</v>
      </c>
      <c r="M58">
        <f t="shared" si="3"/>
        <v>0.42726586816979173</v>
      </c>
    </row>
    <row r="59" spans="1:13">
      <c r="A59">
        <v>17</v>
      </c>
      <c r="B59">
        <v>12</v>
      </c>
      <c r="C59" t="s">
        <v>11</v>
      </c>
      <c r="D59" t="s">
        <v>15</v>
      </c>
      <c r="E59" t="s">
        <v>13</v>
      </c>
      <c r="F59">
        <v>4</v>
      </c>
      <c r="G59">
        <v>0</v>
      </c>
      <c r="H59">
        <v>0</v>
      </c>
      <c r="I59">
        <v>0</v>
      </c>
      <c r="J59">
        <v>0</v>
      </c>
      <c r="K59">
        <f t="shared" si="1"/>
        <v>0</v>
      </c>
      <c r="L59">
        <f t="shared" si="2"/>
        <v>0</v>
      </c>
      <c r="M59">
        <f t="shared" si="3"/>
        <v>0</v>
      </c>
    </row>
    <row r="60" spans="1:13">
      <c r="A60">
        <v>25</v>
      </c>
      <c r="B60">
        <v>12</v>
      </c>
      <c r="C60" t="s">
        <v>11</v>
      </c>
      <c r="D60" t="s">
        <v>16</v>
      </c>
      <c r="E60" t="s">
        <v>13</v>
      </c>
      <c r="F60">
        <v>4</v>
      </c>
      <c r="G60">
        <v>0</v>
      </c>
      <c r="H60">
        <v>0</v>
      </c>
      <c r="I60">
        <v>0</v>
      </c>
      <c r="J60">
        <v>0</v>
      </c>
      <c r="K60">
        <f t="shared" si="1"/>
        <v>0</v>
      </c>
      <c r="L60">
        <f t="shared" si="2"/>
        <v>0</v>
      </c>
      <c r="M60">
        <f t="shared" si="3"/>
        <v>0</v>
      </c>
    </row>
    <row r="61" spans="1:13">
      <c r="A61">
        <v>33</v>
      </c>
      <c r="B61">
        <v>12</v>
      </c>
      <c r="C61" t="s">
        <v>11</v>
      </c>
      <c r="D61" t="s">
        <v>17</v>
      </c>
      <c r="E61" t="s">
        <v>13</v>
      </c>
      <c r="F61">
        <v>4</v>
      </c>
      <c r="G61">
        <v>0</v>
      </c>
      <c r="H61">
        <v>0</v>
      </c>
      <c r="I61">
        <v>0</v>
      </c>
      <c r="J61">
        <v>0</v>
      </c>
      <c r="K61">
        <f t="shared" si="1"/>
        <v>0</v>
      </c>
      <c r="L61">
        <f t="shared" si="2"/>
        <v>0</v>
      </c>
      <c r="M61">
        <f t="shared" si="3"/>
        <v>0</v>
      </c>
    </row>
    <row r="62" spans="1:13">
      <c r="A62">
        <v>1</v>
      </c>
      <c r="B62">
        <v>1</v>
      </c>
      <c r="C62" t="s">
        <v>19</v>
      </c>
      <c r="D62" t="s">
        <v>12</v>
      </c>
      <c r="E62" t="s">
        <v>13</v>
      </c>
      <c r="F62">
        <v>1</v>
      </c>
      <c r="G62">
        <v>0</v>
      </c>
      <c r="H62">
        <v>0</v>
      </c>
      <c r="I62">
        <v>0</v>
      </c>
      <c r="J62">
        <v>0</v>
      </c>
      <c r="K62">
        <f t="shared" si="1"/>
        <v>0</v>
      </c>
      <c r="L62">
        <f t="shared" si="2"/>
        <v>0</v>
      </c>
      <c r="M62">
        <f t="shared" si="3"/>
        <v>0</v>
      </c>
    </row>
    <row r="63" spans="1:13">
      <c r="A63">
        <v>9</v>
      </c>
      <c r="B63">
        <v>1</v>
      </c>
      <c r="C63" t="s">
        <v>19</v>
      </c>
      <c r="D63" t="s">
        <v>14</v>
      </c>
      <c r="E63" t="s">
        <v>13</v>
      </c>
      <c r="F63">
        <v>1</v>
      </c>
      <c r="G63">
        <v>1</v>
      </c>
      <c r="H63">
        <v>13</v>
      </c>
      <c r="I63">
        <v>24.7</v>
      </c>
      <c r="J63">
        <v>4.9000000000000002E-2</v>
      </c>
      <c r="K63">
        <f t="shared" si="1"/>
        <v>2.3513346877207573</v>
      </c>
      <c r="L63">
        <f t="shared" si="2"/>
        <v>2.9122745685636513</v>
      </c>
      <c r="M63">
        <f t="shared" si="3"/>
        <v>0.36593057100229714</v>
      </c>
    </row>
    <row r="64" spans="1:13">
      <c r="A64">
        <v>17</v>
      </c>
      <c r="B64">
        <v>1</v>
      </c>
      <c r="C64" t="s">
        <v>19</v>
      </c>
      <c r="D64" t="s">
        <v>15</v>
      </c>
      <c r="E64" t="s">
        <v>13</v>
      </c>
      <c r="F64">
        <v>1</v>
      </c>
      <c r="G64">
        <v>0</v>
      </c>
      <c r="H64">
        <v>0</v>
      </c>
      <c r="I64">
        <v>0</v>
      </c>
      <c r="J64">
        <v>0</v>
      </c>
      <c r="K64">
        <f t="shared" si="1"/>
        <v>0</v>
      </c>
      <c r="L64">
        <f t="shared" si="2"/>
        <v>0</v>
      </c>
      <c r="M64">
        <f t="shared" si="3"/>
        <v>0</v>
      </c>
    </row>
    <row r="65" spans="1:13">
      <c r="A65">
        <v>25</v>
      </c>
      <c r="B65">
        <v>1</v>
      </c>
      <c r="C65" t="s">
        <v>19</v>
      </c>
      <c r="D65" t="s">
        <v>16</v>
      </c>
      <c r="E65" t="s">
        <v>13</v>
      </c>
      <c r="F65">
        <v>1</v>
      </c>
      <c r="G65">
        <v>0</v>
      </c>
      <c r="H65">
        <v>0</v>
      </c>
      <c r="I65">
        <v>0</v>
      </c>
      <c r="J65">
        <v>0</v>
      </c>
      <c r="K65">
        <f t="shared" si="1"/>
        <v>0</v>
      </c>
      <c r="L65">
        <f t="shared" si="2"/>
        <v>0</v>
      </c>
      <c r="M65">
        <f t="shared" si="3"/>
        <v>0</v>
      </c>
    </row>
    <row r="66" spans="1:13">
      <c r="A66">
        <v>33</v>
      </c>
      <c r="B66">
        <v>1</v>
      </c>
      <c r="C66" t="s">
        <v>19</v>
      </c>
      <c r="D66" t="s">
        <v>17</v>
      </c>
      <c r="E66" t="s">
        <v>13</v>
      </c>
      <c r="F66">
        <v>1</v>
      </c>
      <c r="G66">
        <v>0</v>
      </c>
      <c r="H66">
        <v>0</v>
      </c>
      <c r="I66">
        <v>0</v>
      </c>
      <c r="J66">
        <v>0</v>
      </c>
      <c r="K66">
        <f t="shared" si="1"/>
        <v>0</v>
      </c>
      <c r="L66">
        <f t="shared" si="2"/>
        <v>0</v>
      </c>
      <c r="M66">
        <f t="shared" si="3"/>
        <v>0</v>
      </c>
    </row>
    <row r="67" spans="1:13">
      <c r="A67">
        <v>41</v>
      </c>
      <c r="B67">
        <v>2</v>
      </c>
      <c r="C67" t="s">
        <v>20</v>
      </c>
      <c r="D67" t="s">
        <v>12</v>
      </c>
      <c r="E67" t="s">
        <v>13</v>
      </c>
      <c r="F67">
        <v>1</v>
      </c>
      <c r="G67">
        <v>0</v>
      </c>
      <c r="H67">
        <v>0</v>
      </c>
      <c r="I67">
        <v>0</v>
      </c>
      <c r="J67">
        <v>0</v>
      </c>
      <c r="K67">
        <f t="shared" ref="K67:K130" si="4">H67^(1/3)</f>
        <v>0</v>
      </c>
      <c r="L67">
        <f t="shared" ref="L67:L130" si="5">I67^(1/3)</f>
        <v>0</v>
      </c>
      <c r="M67">
        <f t="shared" ref="M67:M130" si="6">J67^(1/3)</f>
        <v>0</v>
      </c>
    </row>
    <row r="68" spans="1:13">
      <c r="A68">
        <v>49</v>
      </c>
      <c r="B68">
        <v>2</v>
      </c>
      <c r="C68" t="s">
        <v>20</v>
      </c>
      <c r="D68" t="s">
        <v>14</v>
      </c>
      <c r="E68" t="s">
        <v>13</v>
      </c>
      <c r="F68">
        <v>1</v>
      </c>
      <c r="G68">
        <v>0</v>
      </c>
      <c r="H68">
        <v>0</v>
      </c>
      <c r="I68">
        <v>0</v>
      </c>
      <c r="J68">
        <v>0</v>
      </c>
      <c r="K68">
        <f t="shared" si="4"/>
        <v>0</v>
      </c>
      <c r="L68">
        <f t="shared" si="5"/>
        <v>0</v>
      </c>
      <c r="M68">
        <f t="shared" si="6"/>
        <v>0</v>
      </c>
    </row>
    <row r="69" spans="1:13">
      <c r="A69">
        <v>57</v>
      </c>
      <c r="B69">
        <v>2</v>
      </c>
      <c r="C69" t="s">
        <v>20</v>
      </c>
      <c r="D69" t="s">
        <v>15</v>
      </c>
      <c r="E69" t="s">
        <v>13</v>
      </c>
      <c r="F69">
        <v>1</v>
      </c>
      <c r="G69">
        <v>1</v>
      </c>
      <c r="H69">
        <v>5</v>
      </c>
      <c r="I69">
        <v>3.6</v>
      </c>
      <c r="J69">
        <v>0.02</v>
      </c>
      <c r="K69">
        <f t="shared" si="4"/>
        <v>1.7099759466766968</v>
      </c>
      <c r="L69">
        <f t="shared" si="5"/>
        <v>1.5326188647871062</v>
      </c>
      <c r="M69">
        <f t="shared" si="6"/>
        <v>0.27144176165949069</v>
      </c>
    </row>
    <row r="70" spans="1:13">
      <c r="A70">
        <v>65</v>
      </c>
      <c r="B70">
        <v>2</v>
      </c>
      <c r="C70" t="s">
        <v>20</v>
      </c>
      <c r="D70" t="s">
        <v>16</v>
      </c>
      <c r="E70" t="s">
        <v>13</v>
      </c>
      <c r="F70">
        <v>1</v>
      </c>
      <c r="G70">
        <v>0</v>
      </c>
      <c r="H70">
        <v>0</v>
      </c>
      <c r="I70">
        <v>0</v>
      </c>
      <c r="J70">
        <v>0</v>
      </c>
      <c r="K70">
        <f t="shared" si="4"/>
        <v>0</v>
      </c>
      <c r="L70">
        <f t="shared" si="5"/>
        <v>0</v>
      </c>
      <c r="M70">
        <f t="shared" si="6"/>
        <v>0</v>
      </c>
    </row>
    <row r="71" spans="1:13">
      <c r="A71">
        <v>73</v>
      </c>
      <c r="B71">
        <v>2</v>
      </c>
      <c r="C71" t="s">
        <v>20</v>
      </c>
      <c r="D71" t="s">
        <v>17</v>
      </c>
      <c r="E71" t="s">
        <v>13</v>
      </c>
      <c r="F71">
        <v>1</v>
      </c>
      <c r="G71">
        <v>1</v>
      </c>
      <c r="H71">
        <v>32</v>
      </c>
      <c r="I71">
        <v>28.4</v>
      </c>
      <c r="J71">
        <v>6.0999999999999999E-2</v>
      </c>
      <c r="K71">
        <f t="shared" si="4"/>
        <v>3.1748021039363987</v>
      </c>
      <c r="L71">
        <f t="shared" si="5"/>
        <v>3.0509806038005971</v>
      </c>
      <c r="M71">
        <f t="shared" si="6"/>
        <v>0.39364971831021733</v>
      </c>
    </row>
    <row r="72" spans="1:13">
      <c r="A72">
        <v>1</v>
      </c>
      <c r="B72">
        <v>3</v>
      </c>
      <c r="C72" t="s">
        <v>19</v>
      </c>
      <c r="D72" t="s">
        <v>12</v>
      </c>
      <c r="E72" t="s">
        <v>13</v>
      </c>
      <c r="F72">
        <v>2</v>
      </c>
      <c r="G72">
        <v>0</v>
      </c>
      <c r="H72">
        <v>0</v>
      </c>
      <c r="I72">
        <v>0</v>
      </c>
      <c r="J72">
        <v>0</v>
      </c>
      <c r="K72">
        <f t="shared" si="4"/>
        <v>0</v>
      </c>
      <c r="L72">
        <f t="shared" si="5"/>
        <v>0</v>
      </c>
      <c r="M72">
        <f t="shared" si="6"/>
        <v>0</v>
      </c>
    </row>
    <row r="73" spans="1:13">
      <c r="A73">
        <v>9</v>
      </c>
      <c r="B73">
        <v>3</v>
      </c>
      <c r="C73" t="s">
        <v>19</v>
      </c>
      <c r="D73" t="s">
        <v>14</v>
      </c>
      <c r="E73" t="s">
        <v>13</v>
      </c>
      <c r="F73">
        <v>2</v>
      </c>
      <c r="G73">
        <v>0</v>
      </c>
      <c r="H73">
        <v>0</v>
      </c>
      <c r="I73">
        <v>0</v>
      </c>
      <c r="J73">
        <v>0</v>
      </c>
      <c r="K73">
        <f t="shared" si="4"/>
        <v>0</v>
      </c>
      <c r="L73">
        <f t="shared" si="5"/>
        <v>0</v>
      </c>
      <c r="M73">
        <f t="shared" si="6"/>
        <v>0</v>
      </c>
    </row>
    <row r="74" spans="1:13">
      <c r="A74">
        <v>17</v>
      </c>
      <c r="B74">
        <v>3</v>
      </c>
      <c r="C74" t="s">
        <v>19</v>
      </c>
      <c r="D74" t="s">
        <v>15</v>
      </c>
      <c r="E74" t="s">
        <v>13</v>
      </c>
      <c r="F74">
        <v>2</v>
      </c>
      <c r="G74">
        <v>0</v>
      </c>
      <c r="H74">
        <v>0</v>
      </c>
      <c r="I74">
        <v>0</v>
      </c>
      <c r="J74">
        <v>0</v>
      </c>
      <c r="K74">
        <f t="shared" si="4"/>
        <v>0</v>
      </c>
      <c r="L74">
        <f t="shared" si="5"/>
        <v>0</v>
      </c>
      <c r="M74">
        <f t="shared" si="6"/>
        <v>0</v>
      </c>
    </row>
    <row r="75" spans="1:13">
      <c r="A75">
        <v>25</v>
      </c>
      <c r="B75">
        <v>3</v>
      </c>
      <c r="C75" t="s">
        <v>19</v>
      </c>
      <c r="D75" t="s">
        <v>16</v>
      </c>
      <c r="E75" t="s">
        <v>13</v>
      </c>
      <c r="F75">
        <v>2</v>
      </c>
      <c r="G75">
        <v>0</v>
      </c>
      <c r="H75">
        <v>0</v>
      </c>
      <c r="I75">
        <v>0</v>
      </c>
      <c r="J75">
        <v>0</v>
      </c>
      <c r="K75">
        <f t="shared" si="4"/>
        <v>0</v>
      </c>
      <c r="L75">
        <f t="shared" si="5"/>
        <v>0</v>
      </c>
      <c r="M75">
        <f t="shared" si="6"/>
        <v>0</v>
      </c>
    </row>
    <row r="76" spans="1:13">
      <c r="A76">
        <v>33</v>
      </c>
      <c r="B76">
        <v>3</v>
      </c>
      <c r="C76" t="s">
        <v>19</v>
      </c>
      <c r="D76" t="s">
        <v>17</v>
      </c>
      <c r="E76" t="s">
        <v>13</v>
      </c>
      <c r="F76">
        <v>2</v>
      </c>
      <c r="G76">
        <v>0</v>
      </c>
      <c r="H76">
        <v>0</v>
      </c>
      <c r="I76">
        <v>0</v>
      </c>
      <c r="J76">
        <v>0</v>
      </c>
      <c r="K76">
        <f t="shared" si="4"/>
        <v>0</v>
      </c>
      <c r="L76">
        <f t="shared" si="5"/>
        <v>0</v>
      </c>
      <c r="M76">
        <f t="shared" si="6"/>
        <v>0</v>
      </c>
    </row>
    <row r="77" spans="1:13">
      <c r="A77">
        <v>41</v>
      </c>
      <c r="B77">
        <v>4</v>
      </c>
      <c r="C77" t="s">
        <v>20</v>
      </c>
      <c r="D77" t="s">
        <v>12</v>
      </c>
      <c r="E77" t="s">
        <v>13</v>
      </c>
      <c r="F77">
        <v>2</v>
      </c>
      <c r="G77">
        <v>0</v>
      </c>
      <c r="H77">
        <v>0</v>
      </c>
      <c r="I77">
        <v>0</v>
      </c>
      <c r="J77">
        <v>0</v>
      </c>
      <c r="K77">
        <f t="shared" si="4"/>
        <v>0</v>
      </c>
      <c r="L77">
        <f t="shared" si="5"/>
        <v>0</v>
      </c>
      <c r="M77">
        <f t="shared" si="6"/>
        <v>0</v>
      </c>
    </row>
    <row r="78" spans="1:13">
      <c r="A78">
        <v>49</v>
      </c>
      <c r="B78">
        <v>4</v>
      </c>
      <c r="C78" t="s">
        <v>20</v>
      </c>
      <c r="D78" t="s">
        <v>14</v>
      </c>
      <c r="E78" t="s">
        <v>13</v>
      </c>
      <c r="F78">
        <v>2</v>
      </c>
      <c r="G78">
        <v>0</v>
      </c>
      <c r="H78">
        <v>0</v>
      </c>
      <c r="I78">
        <v>0</v>
      </c>
      <c r="J78">
        <v>0</v>
      </c>
      <c r="K78">
        <f t="shared" si="4"/>
        <v>0</v>
      </c>
      <c r="L78">
        <f t="shared" si="5"/>
        <v>0</v>
      </c>
      <c r="M78">
        <f t="shared" si="6"/>
        <v>0</v>
      </c>
    </row>
    <row r="79" spans="1:13">
      <c r="A79">
        <v>57</v>
      </c>
      <c r="B79">
        <v>4</v>
      </c>
      <c r="C79" t="s">
        <v>20</v>
      </c>
      <c r="D79" t="s">
        <v>15</v>
      </c>
      <c r="E79" t="s">
        <v>13</v>
      </c>
      <c r="F79">
        <v>2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  <c r="L79">
        <f t="shared" si="5"/>
        <v>0</v>
      </c>
      <c r="M79">
        <f t="shared" si="6"/>
        <v>0</v>
      </c>
    </row>
    <row r="80" spans="1:13">
      <c r="A80">
        <v>65</v>
      </c>
      <c r="B80">
        <v>4</v>
      </c>
      <c r="C80" t="s">
        <v>20</v>
      </c>
      <c r="D80" t="s">
        <v>16</v>
      </c>
      <c r="E80" t="s">
        <v>13</v>
      </c>
      <c r="F80">
        <v>2</v>
      </c>
      <c r="G80">
        <v>1</v>
      </c>
      <c r="H80">
        <v>22</v>
      </c>
      <c r="I80">
        <v>37.6</v>
      </c>
      <c r="J80">
        <v>8.4000000000000005E-2</v>
      </c>
      <c r="K80">
        <f t="shared" si="4"/>
        <v>2.8020393306553872</v>
      </c>
      <c r="L80">
        <f t="shared" si="5"/>
        <v>3.3501373672044674</v>
      </c>
      <c r="M80">
        <f t="shared" si="6"/>
        <v>0.43795191398878897</v>
      </c>
    </row>
    <row r="81" spans="1:13">
      <c r="A81">
        <v>73</v>
      </c>
      <c r="B81">
        <v>4</v>
      </c>
      <c r="C81" t="s">
        <v>20</v>
      </c>
      <c r="D81" t="s">
        <v>17</v>
      </c>
      <c r="E81" t="s">
        <v>13</v>
      </c>
      <c r="F81">
        <v>2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  <c r="L81">
        <f t="shared" si="5"/>
        <v>0</v>
      </c>
      <c r="M81">
        <f t="shared" si="6"/>
        <v>0</v>
      </c>
    </row>
    <row r="82" spans="1:13">
      <c r="A82">
        <v>1</v>
      </c>
      <c r="B82">
        <v>5</v>
      </c>
      <c r="C82" t="s">
        <v>19</v>
      </c>
      <c r="D82" t="s">
        <v>12</v>
      </c>
      <c r="E82" t="s">
        <v>13</v>
      </c>
      <c r="F82">
        <v>3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  <c r="L82">
        <f t="shared" si="5"/>
        <v>0</v>
      </c>
      <c r="M82">
        <f t="shared" si="6"/>
        <v>0</v>
      </c>
    </row>
    <row r="83" spans="1:13">
      <c r="A83">
        <v>9</v>
      </c>
      <c r="B83">
        <v>5</v>
      </c>
      <c r="C83" t="s">
        <v>19</v>
      </c>
      <c r="D83" t="s">
        <v>14</v>
      </c>
      <c r="E83" t="s">
        <v>13</v>
      </c>
      <c r="F83">
        <v>3</v>
      </c>
      <c r="G83">
        <v>1</v>
      </c>
      <c r="H83">
        <v>9</v>
      </c>
      <c r="I83">
        <v>6.4</v>
      </c>
      <c r="J83">
        <v>2.3E-2</v>
      </c>
      <c r="K83">
        <f t="shared" si="4"/>
        <v>2.0800838230519041</v>
      </c>
      <c r="L83">
        <f t="shared" si="5"/>
        <v>1.8566355334451115</v>
      </c>
      <c r="M83">
        <f t="shared" si="6"/>
        <v>0.28438669798515653</v>
      </c>
    </row>
    <row r="84" spans="1:13">
      <c r="A84">
        <v>17</v>
      </c>
      <c r="B84">
        <v>5</v>
      </c>
      <c r="C84" t="s">
        <v>19</v>
      </c>
      <c r="D84" t="s">
        <v>15</v>
      </c>
      <c r="E84" t="s">
        <v>13</v>
      </c>
      <c r="F84">
        <v>3</v>
      </c>
      <c r="G84">
        <v>0</v>
      </c>
      <c r="H84">
        <v>0</v>
      </c>
      <c r="I84">
        <v>0</v>
      </c>
      <c r="J84">
        <v>0</v>
      </c>
      <c r="K84">
        <f t="shared" si="4"/>
        <v>0</v>
      </c>
      <c r="L84">
        <f t="shared" si="5"/>
        <v>0</v>
      </c>
      <c r="M84">
        <f t="shared" si="6"/>
        <v>0</v>
      </c>
    </row>
    <row r="85" spans="1:13">
      <c r="A85">
        <v>25</v>
      </c>
      <c r="B85">
        <v>5</v>
      </c>
      <c r="C85" t="s">
        <v>19</v>
      </c>
      <c r="D85" t="s">
        <v>16</v>
      </c>
      <c r="E85" t="s">
        <v>13</v>
      </c>
      <c r="F85">
        <v>3</v>
      </c>
      <c r="G85">
        <v>0</v>
      </c>
      <c r="H85">
        <v>0</v>
      </c>
      <c r="I85">
        <v>0</v>
      </c>
      <c r="J85">
        <v>0</v>
      </c>
      <c r="K85">
        <f t="shared" si="4"/>
        <v>0</v>
      </c>
      <c r="L85">
        <f t="shared" si="5"/>
        <v>0</v>
      </c>
      <c r="M85">
        <f t="shared" si="6"/>
        <v>0</v>
      </c>
    </row>
    <row r="86" spans="1:13">
      <c r="A86">
        <v>33</v>
      </c>
      <c r="B86">
        <v>5</v>
      </c>
      <c r="C86" t="s">
        <v>19</v>
      </c>
      <c r="D86" t="s">
        <v>17</v>
      </c>
      <c r="E86" t="s">
        <v>13</v>
      </c>
      <c r="F86">
        <v>3</v>
      </c>
      <c r="G86">
        <v>0</v>
      </c>
      <c r="H86">
        <v>0</v>
      </c>
      <c r="I86">
        <v>0</v>
      </c>
      <c r="J86">
        <v>0</v>
      </c>
      <c r="K86">
        <f t="shared" si="4"/>
        <v>0</v>
      </c>
      <c r="L86">
        <f t="shared" si="5"/>
        <v>0</v>
      </c>
      <c r="M86">
        <f t="shared" si="6"/>
        <v>0</v>
      </c>
    </row>
    <row r="87" spans="1:13">
      <c r="A87">
        <v>41</v>
      </c>
      <c r="B87">
        <v>6</v>
      </c>
      <c r="C87" t="s">
        <v>20</v>
      </c>
      <c r="D87" t="s">
        <v>12</v>
      </c>
      <c r="E87" t="s">
        <v>13</v>
      </c>
      <c r="F87">
        <v>3</v>
      </c>
      <c r="G87">
        <v>0</v>
      </c>
      <c r="H87">
        <v>0</v>
      </c>
      <c r="I87">
        <v>0</v>
      </c>
      <c r="J87">
        <v>0</v>
      </c>
      <c r="K87">
        <f t="shared" si="4"/>
        <v>0</v>
      </c>
      <c r="L87">
        <f t="shared" si="5"/>
        <v>0</v>
      </c>
      <c r="M87">
        <f t="shared" si="6"/>
        <v>0</v>
      </c>
    </row>
    <row r="88" spans="1:13">
      <c r="A88">
        <v>49</v>
      </c>
      <c r="B88">
        <v>6</v>
      </c>
      <c r="C88" t="s">
        <v>20</v>
      </c>
      <c r="D88" t="s">
        <v>14</v>
      </c>
      <c r="E88" t="s">
        <v>13</v>
      </c>
      <c r="F88">
        <v>3</v>
      </c>
      <c r="G88">
        <v>1</v>
      </c>
      <c r="H88">
        <v>2</v>
      </c>
      <c r="I88">
        <v>0.2</v>
      </c>
      <c r="J88">
        <v>7.0000000000000001E-3</v>
      </c>
      <c r="K88">
        <f t="shared" si="4"/>
        <v>1.2599210498948732</v>
      </c>
      <c r="L88">
        <f t="shared" si="5"/>
        <v>0.58480354764257325</v>
      </c>
      <c r="M88">
        <f t="shared" si="6"/>
        <v>0.19129311827723894</v>
      </c>
    </row>
    <row r="89" spans="1:13">
      <c r="A89">
        <v>57</v>
      </c>
      <c r="B89">
        <v>6</v>
      </c>
      <c r="C89" t="s">
        <v>20</v>
      </c>
      <c r="D89" t="s">
        <v>15</v>
      </c>
      <c r="E89" t="s">
        <v>13</v>
      </c>
      <c r="F89">
        <v>3</v>
      </c>
      <c r="G89">
        <v>0</v>
      </c>
      <c r="H89">
        <v>0</v>
      </c>
      <c r="I89">
        <v>0</v>
      </c>
      <c r="J89">
        <v>0</v>
      </c>
      <c r="K89">
        <f t="shared" si="4"/>
        <v>0</v>
      </c>
      <c r="L89">
        <f t="shared" si="5"/>
        <v>0</v>
      </c>
      <c r="M89">
        <f t="shared" si="6"/>
        <v>0</v>
      </c>
    </row>
    <row r="90" spans="1:13">
      <c r="A90">
        <v>65</v>
      </c>
      <c r="B90">
        <v>6</v>
      </c>
      <c r="C90" t="s">
        <v>20</v>
      </c>
      <c r="D90" t="s">
        <v>16</v>
      </c>
      <c r="E90" t="s">
        <v>13</v>
      </c>
      <c r="F90">
        <v>3</v>
      </c>
      <c r="G90">
        <v>1</v>
      </c>
      <c r="H90">
        <v>6</v>
      </c>
      <c r="I90">
        <v>8.4</v>
      </c>
      <c r="J90">
        <v>2.3E-2</v>
      </c>
      <c r="K90">
        <f t="shared" si="4"/>
        <v>1.8171205928321397</v>
      </c>
      <c r="L90">
        <f t="shared" si="5"/>
        <v>2.0327927136297066</v>
      </c>
      <c r="M90">
        <f t="shared" si="6"/>
        <v>0.28438669798515653</v>
      </c>
    </row>
    <row r="91" spans="1:13">
      <c r="A91">
        <v>73</v>
      </c>
      <c r="B91">
        <v>6</v>
      </c>
      <c r="C91" t="s">
        <v>20</v>
      </c>
      <c r="D91" t="s">
        <v>17</v>
      </c>
      <c r="E91" t="s">
        <v>13</v>
      </c>
      <c r="F91">
        <v>3</v>
      </c>
      <c r="G91">
        <v>1</v>
      </c>
      <c r="H91">
        <v>35</v>
      </c>
      <c r="I91">
        <v>67.400000000000006</v>
      </c>
      <c r="J91">
        <v>9.4E-2</v>
      </c>
      <c r="K91">
        <f t="shared" si="4"/>
        <v>3.2710663101885888</v>
      </c>
      <c r="L91">
        <f t="shared" si="5"/>
        <v>4.0696147514300751</v>
      </c>
      <c r="M91">
        <f t="shared" si="6"/>
        <v>0.45468359437763445</v>
      </c>
    </row>
    <row r="92" spans="1:13">
      <c r="A92">
        <v>1</v>
      </c>
      <c r="B92">
        <v>7</v>
      </c>
      <c r="C92" t="s">
        <v>19</v>
      </c>
      <c r="D92" t="s">
        <v>12</v>
      </c>
      <c r="E92" t="s">
        <v>13</v>
      </c>
      <c r="F92">
        <v>4</v>
      </c>
      <c r="G92">
        <v>0</v>
      </c>
      <c r="H92">
        <v>0</v>
      </c>
      <c r="I92">
        <v>0</v>
      </c>
      <c r="J92">
        <v>0</v>
      </c>
      <c r="K92">
        <f t="shared" si="4"/>
        <v>0</v>
      </c>
      <c r="L92">
        <f t="shared" si="5"/>
        <v>0</v>
      </c>
      <c r="M92">
        <f t="shared" si="6"/>
        <v>0</v>
      </c>
    </row>
    <row r="93" spans="1:13">
      <c r="A93">
        <v>9</v>
      </c>
      <c r="B93">
        <v>7</v>
      </c>
      <c r="C93" t="s">
        <v>19</v>
      </c>
      <c r="D93" t="s">
        <v>14</v>
      </c>
      <c r="E93" t="s">
        <v>13</v>
      </c>
      <c r="F93">
        <v>4</v>
      </c>
      <c r="G93">
        <v>0</v>
      </c>
      <c r="H93">
        <v>0</v>
      </c>
      <c r="I93">
        <v>0</v>
      </c>
      <c r="J93">
        <v>0</v>
      </c>
      <c r="K93">
        <f t="shared" si="4"/>
        <v>0</v>
      </c>
      <c r="L93">
        <f t="shared" si="5"/>
        <v>0</v>
      </c>
      <c r="M93">
        <f t="shared" si="6"/>
        <v>0</v>
      </c>
    </row>
    <row r="94" spans="1:13">
      <c r="A94">
        <v>17</v>
      </c>
      <c r="B94">
        <v>7</v>
      </c>
      <c r="C94" t="s">
        <v>19</v>
      </c>
      <c r="D94" t="s">
        <v>15</v>
      </c>
      <c r="E94" t="s">
        <v>13</v>
      </c>
      <c r="F94">
        <v>4</v>
      </c>
      <c r="G94">
        <v>0</v>
      </c>
      <c r="H94">
        <v>0</v>
      </c>
      <c r="I94">
        <v>0</v>
      </c>
      <c r="J94">
        <v>0</v>
      </c>
      <c r="K94">
        <f t="shared" si="4"/>
        <v>0</v>
      </c>
      <c r="L94">
        <f t="shared" si="5"/>
        <v>0</v>
      </c>
      <c r="M94">
        <f t="shared" si="6"/>
        <v>0</v>
      </c>
    </row>
    <row r="95" spans="1:13">
      <c r="A95">
        <v>25</v>
      </c>
      <c r="B95">
        <v>7</v>
      </c>
      <c r="C95" t="s">
        <v>19</v>
      </c>
      <c r="D95" t="s">
        <v>16</v>
      </c>
      <c r="E95" t="s">
        <v>13</v>
      </c>
      <c r="F95">
        <v>4</v>
      </c>
      <c r="G95">
        <v>0</v>
      </c>
      <c r="H95">
        <v>0</v>
      </c>
      <c r="I95">
        <v>0</v>
      </c>
      <c r="J95">
        <v>0</v>
      </c>
      <c r="K95">
        <f t="shared" si="4"/>
        <v>0</v>
      </c>
      <c r="L95">
        <f t="shared" si="5"/>
        <v>0</v>
      </c>
      <c r="M95">
        <f t="shared" si="6"/>
        <v>0</v>
      </c>
    </row>
    <row r="96" spans="1:13">
      <c r="A96">
        <v>33</v>
      </c>
      <c r="B96">
        <v>7</v>
      </c>
      <c r="C96" t="s">
        <v>19</v>
      </c>
      <c r="D96" t="s">
        <v>17</v>
      </c>
      <c r="E96" t="s">
        <v>13</v>
      </c>
      <c r="F96">
        <v>4</v>
      </c>
      <c r="G96">
        <v>0</v>
      </c>
      <c r="H96">
        <v>0</v>
      </c>
      <c r="I96">
        <v>0</v>
      </c>
      <c r="J96">
        <v>0</v>
      </c>
      <c r="K96">
        <f t="shared" si="4"/>
        <v>0</v>
      </c>
      <c r="L96">
        <f t="shared" si="5"/>
        <v>0</v>
      </c>
      <c r="M96">
        <f t="shared" si="6"/>
        <v>0</v>
      </c>
    </row>
    <row r="97" spans="1:13">
      <c r="A97">
        <v>41</v>
      </c>
      <c r="B97">
        <v>8</v>
      </c>
      <c r="C97" t="s">
        <v>20</v>
      </c>
      <c r="D97" t="s">
        <v>12</v>
      </c>
      <c r="E97" t="s">
        <v>13</v>
      </c>
      <c r="F97">
        <v>4</v>
      </c>
      <c r="G97">
        <v>0</v>
      </c>
      <c r="H97">
        <v>0</v>
      </c>
      <c r="I97">
        <v>0</v>
      </c>
      <c r="J97">
        <v>0</v>
      </c>
      <c r="K97">
        <f t="shared" si="4"/>
        <v>0</v>
      </c>
      <c r="L97">
        <f t="shared" si="5"/>
        <v>0</v>
      </c>
      <c r="M97">
        <f t="shared" si="6"/>
        <v>0</v>
      </c>
    </row>
    <row r="98" spans="1:13">
      <c r="A98">
        <v>49</v>
      </c>
      <c r="B98">
        <v>8</v>
      </c>
      <c r="C98" t="s">
        <v>20</v>
      </c>
      <c r="D98" t="s">
        <v>14</v>
      </c>
      <c r="E98" t="s">
        <v>13</v>
      </c>
      <c r="F98">
        <v>4</v>
      </c>
      <c r="G98">
        <v>1</v>
      </c>
      <c r="H98">
        <v>3</v>
      </c>
      <c r="I98">
        <v>1.2</v>
      </c>
      <c r="J98">
        <v>1.2E-2</v>
      </c>
      <c r="K98">
        <f t="shared" si="4"/>
        <v>1.4422495703074083</v>
      </c>
      <c r="L98">
        <f t="shared" si="5"/>
        <v>1.0626585691826111</v>
      </c>
      <c r="M98">
        <f t="shared" si="6"/>
        <v>0.22894284851066637</v>
      </c>
    </row>
    <row r="99" spans="1:13">
      <c r="A99">
        <v>57</v>
      </c>
      <c r="B99">
        <v>8</v>
      </c>
      <c r="C99" t="s">
        <v>20</v>
      </c>
      <c r="D99" t="s">
        <v>15</v>
      </c>
      <c r="E99" t="s">
        <v>13</v>
      </c>
      <c r="F99">
        <v>4</v>
      </c>
      <c r="G99">
        <v>1</v>
      </c>
      <c r="H99">
        <v>32</v>
      </c>
      <c r="I99">
        <v>48.7</v>
      </c>
      <c r="J99">
        <v>7.8E-2</v>
      </c>
      <c r="K99">
        <f t="shared" si="4"/>
        <v>3.1748021039363987</v>
      </c>
      <c r="L99">
        <f t="shared" si="5"/>
        <v>3.6518224463775275</v>
      </c>
      <c r="M99">
        <f t="shared" si="6"/>
        <v>0.42726586816979173</v>
      </c>
    </row>
    <row r="100" spans="1:13">
      <c r="A100">
        <v>65</v>
      </c>
      <c r="B100">
        <v>8</v>
      </c>
      <c r="C100" t="s">
        <v>20</v>
      </c>
      <c r="D100" t="s">
        <v>16</v>
      </c>
      <c r="E100" t="s">
        <v>13</v>
      </c>
      <c r="F100">
        <v>4</v>
      </c>
      <c r="G100">
        <v>1</v>
      </c>
      <c r="H100">
        <v>12</v>
      </c>
      <c r="I100">
        <v>9.4</v>
      </c>
      <c r="J100">
        <v>2.8000000000000001E-2</v>
      </c>
      <c r="K100">
        <f t="shared" si="4"/>
        <v>2.2894284851066637</v>
      </c>
      <c r="L100">
        <f t="shared" si="5"/>
        <v>2.1104542944901499</v>
      </c>
      <c r="M100">
        <f t="shared" si="6"/>
        <v>0.30365889718756628</v>
      </c>
    </row>
    <row r="101" spans="1:13">
      <c r="A101">
        <v>73</v>
      </c>
      <c r="B101">
        <v>8</v>
      </c>
      <c r="C101" t="s">
        <v>20</v>
      </c>
      <c r="D101" t="s">
        <v>17</v>
      </c>
      <c r="E101" t="s">
        <v>13</v>
      </c>
      <c r="F101">
        <v>4</v>
      </c>
      <c r="G101">
        <v>0</v>
      </c>
      <c r="H101">
        <v>0</v>
      </c>
      <c r="I101">
        <v>0</v>
      </c>
      <c r="J101">
        <v>0</v>
      </c>
      <c r="K101">
        <f t="shared" si="4"/>
        <v>0</v>
      </c>
      <c r="L101">
        <f t="shared" si="5"/>
        <v>0</v>
      </c>
      <c r="M101">
        <f t="shared" si="6"/>
        <v>0</v>
      </c>
    </row>
    <row r="102" spans="1:13">
      <c r="A102">
        <v>1</v>
      </c>
      <c r="B102">
        <v>9</v>
      </c>
      <c r="C102" t="s">
        <v>19</v>
      </c>
      <c r="D102" t="s">
        <v>12</v>
      </c>
      <c r="E102" t="s">
        <v>13</v>
      </c>
      <c r="F102">
        <v>5</v>
      </c>
      <c r="G102">
        <v>0</v>
      </c>
      <c r="H102">
        <v>0</v>
      </c>
      <c r="I102">
        <v>0</v>
      </c>
      <c r="J102">
        <v>0</v>
      </c>
      <c r="K102">
        <f t="shared" si="4"/>
        <v>0</v>
      </c>
      <c r="L102">
        <f t="shared" si="5"/>
        <v>0</v>
      </c>
      <c r="M102">
        <f t="shared" si="6"/>
        <v>0</v>
      </c>
    </row>
    <row r="103" spans="1:13">
      <c r="A103">
        <v>9</v>
      </c>
      <c r="B103">
        <v>9</v>
      </c>
      <c r="C103" t="s">
        <v>19</v>
      </c>
      <c r="D103" t="s">
        <v>14</v>
      </c>
      <c r="E103" t="s">
        <v>13</v>
      </c>
      <c r="F103">
        <v>5</v>
      </c>
      <c r="G103">
        <v>0</v>
      </c>
      <c r="H103">
        <v>0</v>
      </c>
      <c r="I103">
        <v>0</v>
      </c>
      <c r="J103">
        <v>0</v>
      </c>
      <c r="K103">
        <f t="shared" si="4"/>
        <v>0</v>
      </c>
      <c r="L103">
        <f t="shared" si="5"/>
        <v>0</v>
      </c>
      <c r="M103">
        <f t="shared" si="6"/>
        <v>0</v>
      </c>
    </row>
    <row r="104" spans="1:13">
      <c r="A104">
        <v>17</v>
      </c>
      <c r="B104">
        <v>9</v>
      </c>
      <c r="C104" t="s">
        <v>19</v>
      </c>
      <c r="D104" t="s">
        <v>15</v>
      </c>
      <c r="E104" t="s">
        <v>13</v>
      </c>
      <c r="F104">
        <v>5</v>
      </c>
      <c r="G104">
        <v>0</v>
      </c>
      <c r="H104">
        <v>0</v>
      </c>
      <c r="I104">
        <v>0</v>
      </c>
      <c r="J104">
        <v>0</v>
      </c>
      <c r="K104">
        <f t="shared" si="4"/>
        <v>0</v>
      </c>
      <c r="L104">
        <f t="shared" si="5"/>
        <v>0</v>
      </c>
      <c r="M104">
        <f t="shared" si="6"/>
        <v>0</v>
      </c>
    </row>
    <row r="105" spans="1:13">
      <c r="A105">
        <v>25</v>
      </c>
      <c r="B105">
        <v>9</v>
      </c>
      <c r="C105" t="s">
        <v>19</v>
      </c>
      <c r="D105" t="s">
        <v>16</v>
      </c>
      <c r="E105" t="s">
        <v>13</v>
      </c>
      <c r="F105">
        <v>5</v>
      </c>
      <c r="G105">
        <v>0</v>
      </c>
      <c r="H105">
        <v>0</v>
      </c>
      <c r="I105">
        <v>0</v>
      </c>
      <c r="J105">
        <v>0</v>
      </c>
      <c r="K105">
        <f t="shared" si="4"/>
        <v>0</v>
      </c>
      <c r="L105">
        <f t="shared" si="5"/>
        <v>0</v>
      </c>
      <c r="M105">
        <f t="shared" si="6"/>
        <v>0</v>
      </c>
    </row>
    <row r="106" spans="1:13">
      <c r="A106">
        <v>33</v>
      </c>
      <c r="B106">
        <v>9</v>
      </c>
      <c r="C106" t="s">
        <v>19</v>
      </c>
      <c r="D106" t="s">
        <v>17</v>
      </c>
      <c r="E106" t="s">
        <v>13</v>
      </c>
      <c r="F106">
        <v>5</v>
      </c>
      <c r="G106">
        <v>0</v>
      </c>
      <c r="H106">
        <v>0</v>
      </c>
      <c r="I106">
        <v>0</v>
      </c>
      <c r="J106">
        <v>0</v>
      </c>
      <c r="K106">
        <f t="shared" si="4"/>
        <v>0</v>
      </c>
      <c r="L106">
        <f t="shared" si="5"/>
        <v>0</v>
      </c>
      <c r="M106">
        <f t="shared" si="6"/>
        <v>0</v>
      </c>
    </row>
    <row r="107" spans="1:13">
      <c r="A107">
        <v>41</v>
      </c>
      <c r="B107">
        <v>10</v>
      </c>
      <c r="C107" t="s">
        <v>20</v>
      </c>
      <c r="D107" t="s">
        <v>12</v>
      </c>
      <c r="E107" t="s">
        <v>13</v>
      </c>
      <c r="F107">
        <v>5</v>
      </c>
      <c r="G107">
        <v>0</v>
      </c>
      <c r="H107">
        <v>0</v>
      </c>
      <c r="I107">
        <v>0</v>
      </c>
      <c r="J107">
        <v>0</v>
      </c>
      <c r="K107">
        <f t="shared" si="4"/>
        <v>0</v>
      </c>
      <c r="L107">
        <f t="shared" si="5"/>
        <v>0</v>
      </c>
      <c r="M107">
        <f t="shared" si="6"/>
        <v>0</v>
      </c>
    </row>
    <row r="108" spans="1:13">
      <c r="A108">
        <v>49</v>
      </c>
      <c r="B108">
        <v>10</v>
      </c>
      <c r="C108" t="s">
        <v>20</v>
      </c>
      <c r="D108" t="s">
        <v>14</v>
      </c>
      <c r="E108" t="s">
        <v>13</v>
      </c>
      <c r="F108">
        <v>5</v>
      </c>
      <c r="G108">
        <v>0</v>
      </c>
      <c r="H108">
        <v>0</v>
      </c>
      <c r="I108">
        <v>0</v>
      </c>
      <c r="J108">
        <v>0</v>
      </c>
      <c r="K108">
        <f t="shared" si="4"/>
        <v>0</v>
      </c>
      <c r="L108">
        <f t="shared" si="5"/>
        <v>0</v>
      </c>
      <c r="M108">
        <f t="shared" si="6"/>
        <v>0</v>
      </c>
    </row>
    <row r="109" spans="1:13">
      <c r="A109">
        <v>57</v>
      </c>
      <c r="B109">
        <v>10</v>
      </c>
      <c r="C109" t="s">
        <v>20</v>
      </c>
      <c r="D109" t="s">
        <v>15</v>
      </c>
      <c r="E109" t="s">
        <v>13</v>
      </c>
      <c r="F109">
        <v>5</v>
      </c>
      <c r="G109">
        <v>0</v>
      </c>
      <c r="H109">
        <v>0</v>
      </c>
      <c r="I109">
        <v>0</v>
      </c>
      <c r="J109">
        <v>0</v>
      </c>
      <c r="K109">
        <f t="shared" si="4"/>
        <v>0</v>
      </c>
      <c r="L109">
        <f t="shared" si="5"/>
        <v>0</v>
      </c>
      <c r="M109">
        <f t="shared" si="6"/>
        <v>0</v>
      </c>
    </row>
    <row r="110" spans="1:13">
      <c r="A110">
        <v>65</v>
      </c>
      <c r="B110">
        <v>10</v>
      </c>
      <c r="C110" t="s">
        <v>20</v>
      </c>
      <c r="D110" t="s">
        <v>16</v>
      </c>
      <c r="E110" t="s">
        <v>13</v>
      </c>
      <c r="F110">
        <v>5</v>
      </c>
      <c r="G110">
        <v>1</v>
      </c>
      <c r="H110">
        <v>11</v>
      </c>
      <c r="I110">
        <v>24.5</v>
      </c>
      <c r="J110">
        <v>3.9E-2</v>
      </c>
      <c r="K110">
        <f t="shared" si="4"/>
        <v>2.2239800905693157</v>
      </c>
      <c r="L110">
        <f t="shared" si="5"/>
        <v>2.9043928667818522</v>
      </c>
      <c r="M110">
        <f t="shared" si="6"/>
        <v>0.33912114430141671</v>
      </c>
    </row>
    <row r="111" spans="1:13">
      <c r="A111">
        <v>73</v>
      </c>
      <c r="B111">
        <v>10</v>
      </c>
      <c r="C111" t="s">
        <v>20</v>
      </c>
      <c r="D111" t="s">
        <v>17</v>
      </c>
      <c r="E111" t="s">
        <v>13</v>
      </c>
      <c r="F111">
        <v>5</v>
      </c>
      <c r="G111">
        <v>1</v>
      </c>
      <c r="H111">
        <v>23</v>
      </c>
      <c r="I111">
        <v>56.4</v>
      </c>
      <c r="J111">
        <v>9.4E-2</v>
      </c>
      <c r="K111">
        <f t="shared" si="4"/>
        <v>2.8438669798515654</v>
      </c>
      <c r="L111">
        <f t="shared" si="5"/>
        <v>3.8349499587490761</v>
      </c>
      <c r="M111">
        <f t="shared" si="6"/>
        <v>0.45468359437763445</v>
      </c>
    </row>
    <row r="112" spans="1:13">
      <c r="A112">
        <v>1</v>
      </c>
      <c r="B112">
        <v>11</v>
      </c>
      <c r="C112" t="s">
        <v>19</v>
      </c>
      <c r="D112" t="s">
        <v>12</v>
      </c>
      <c r="E112" t="s">
        <v>13</v>
      </c>
      <c r="F112">
        <v>6</v>
      </c>
      <c r="G112">
        <v>0</v>
      </c>
      <c r="H112">
        <v>0</v>
      </c>
      <c r="I112">
        <v>0</v>
      </c>
      <c r="J112">
        <v>0</v>
      </c>
      <c r="K112">
        <f t="shared" si="4"/>
        <v>0</v>
      </c>
      <c r="L112">
        <f t="shared" si="5"/>
        <v>0</v>
      </c>
      <c r="M112">
        <f t="shared" si="6"/>
        <v>0</v>
      </c>
    </row>
    <row r="113" spans="1:13">
      <c r="A113">
        <v>9</v>
      </c>
      <c r="B113">
        <v>11</v>
      </c>
      <c r="C113" t="s">
        <v>19</v>
      </c>
      <c r="D113" t="s">
        <v>14</v>
      </c>
      <c r="E113" t="s">
        <v>13</v>
      </c>
      <c r="F113">
        <v>6</v>
      </c>
      <c r="G113">
        <v>0</v>
      </c>
      <c r="H113">
        <v>0</v>
      </c>
      <c r="I113">
        <v>0</v>
      </c>
      <c r="J113">
        <v>0</v>
      </c>
      <c r="K113">
        <f t="shared" si="4"/>
        <v>0</v>
      </c>
      <c r="L113">
        <f t="shared" si="5"/>
        <v>0</v>
      </c>
      <c r="M113">
        <f t="shared" si="6"/>
        <v>0</v>
      </c>
    </row>
    <row r="114" spans="1:13">
      <c r="A114">
        <v>17</v>
      </c>
      <c r="B114">
        <v>11</v>
      </c>
      <c r="C114" t="s">
        <v>19</v>
      </c>
      <c r="D114" t="s">
        <v>15</v>
      </c>
      <c r="E114" t="s">
        <v>13</v>
      </c>
      <c r="F114">
        <v>6</v>
      </c>
      <c r="G114">
        <v>0</v>
      </c>
      <c r="H114">
        <v>0</v>
      </c>
      <c r="I114">
        <v>0</v>
      </c>
      <c r="J114">
        <v>0</v>
      </c>
      <c r="K114">
        <f t="shared" si="4"/>
        <v>0</v>
      </c>
      <c r="L114">
        <f t="shared" si="5"/>
        <v>0</v>
      </c>
      <c r="M114">
        <f t="shared" si="6"/>
        <v>0</v>
      </c>
    </row>
    <row r="115" spans="1:13">
      <c r="A115">
        <v>25</v>
      </c>
      <c r="B115">
        <v>11</v>
      </c>
      <c r="C115" t="s">
        <v>19</v>
      </c>
      <c r="D115" t="s">
        <v>16</v>
      </c>
      <c r="E115" t="s">
        <v>13</v>
      </c>
      <c r="F115">
        <v>6</v>
      </c>
      <c r="G115">
        <v>0</v>
      </c>
      <c r="H115">
        <v>0</v>
      </c>
      <c r="I115">
        <v>0</v>
      </c>
      <c r="J115">
        <v>0</v>
      </c>
      <c r="K115">
        <f t="shared" si="4"/>
        <v>0</v>
      </c>
      <c r="L115">
        <f t="shared" si="5"/>
        <v>0</v>
      </c>
      <c r="M115">
        <f t="shared" si="6"/>
        <v>0</v>
      </c>
    </row>
    <row r="116" spans="1:13">
      <c r="A116">
        <v>33</v>
      </c>
      <c r="B116">
        <v>11</v>
      </c>
      <c r="C116" t="s">
        <v>19</v>
      </c>
      <c r="D116" t="s">
        <v>17</v>
      </c>
      <c r="E116" t="s">
        <v>13</v>
      </c>
      <c r="F116">
        <v>6</v>
      </c>
      <c r="G116">
        <v>0</v>
      </c>
      <c r="H116">
        <v>0</v>
      </c>
      <c r="I116">
        <v>0</v>
      </c>
      <c r="J116">
        <v>0</v>
      </c>
      <c r="K116">
        <f t="shared" si="4"/>
        <v>0</v>
      </c>
      <c r="L116">
        <f t="shared" si="5"/>
        <v>0</v>
      </c>
      <c r="M116">
        <f t="shared" si="6"/>
        <v>0</v>
      </c>
    </row>
    <row r="117" spans="1:13">
      <c r="A117">
        <v>41</v>
      </c>
      <c r="B117">
        <v>12</v>
      </c>
      <c r="C117" t="s">
        <v>20</v>
      </c>
      <c r="D117" t="s">
        <v>12</v>
      </c>
      <c r="E117" t="s">
        <v>13</v>
      </c>
      <c r="F117">
        <v>6</v>
      </c>
      <c r="G117">
        <v>0</v>
      </c>
      <c r="H117">
        <v>0</v>
      </c>
      <c r="I117">
        <v>0</v>
      </c>
      <c r="J117">
        <v>0</v>
      </c>
      <c r="K117">
        <f t="shared" si="4"/>
        <v>0</v>
      </c>
      <c r="L117">
        <f t="shared" si="5"/>
        <v>0</v>
      </c>
      <c r="M117">
        <f t="shared" si="6"/>
        <v>0</v>
      </c>
    </row>
    <row r="118" spans="1:13">
      <c r="A118">
        <v>49</v>
      </c>
      <c r="B118">
        <v>12</v>
      </c>
      <c r="C118" t="s">
        <v>20</v>
      </c>
      <c r="D118" t="s">
        <v>14</v>
      </c>
      <c r="E118" t="s">
        <v>13</v>
      </c>
      <c r="F118">
        <v>6</v>
      </c>
      <c r="G118">
        <v>0</v>
      </c>
      <c r="H118">
        <v>0</v>
      </c>
      <c r="I118">
        <v>0</v>
      </c>
      <c r="J118">
        <v>0</v>
      </c>
      <c r="K118">
        <f t="shared" si="4"/>
        <v>0</v>
      </c>
      <c r="L118">
        <f t="shared" si="5"/>
        <v>0</v>
      </c>
      <c r="M118">
        <f t="shared" si="6"/>
        <v>0</v>
      </c>
    </row>
    <row r="119" spans="1:13">
      <c r="A119">
        <v>57</v>
      </c>
      <c r="B119">
        <v>12</v>
      </c>
      <c r="C119" t="s">
        <v>20</v>
      </c>
      <c r="D119" t="s">
        <v>15</v>
      </c>
      <c r="E119" t="s">
        <v>13</v>
      </c>
      <c r="F119">
        <v>6</v>
      </c>
      <c r="G119">
        <v>0</v>
      </c>
      <c r="H119">
        <v>0</v>
      </c>
      <c r="I119">
        <v>0</v>
      </c>
      <c r="J119">
        <v>0</v>
      </c>
      <c r="K119">
        <f t="shared" si="4"/>
        <v>0</v>
      </c>
      <c r="L119">
        <f t="shared" si="5"/>
        <v>0</v>
      </c>
      <c r="M119">
        <f t="shared" si="6"/>
        <v>0</v>
      </c>
    </row>
    <row r="120" spans="1:13">
      <c r="A120">
        <v>65</v>
      </c>
      <c r="B120">
        <v>12</v>
      </c>
      <c r="C120" t="s">
        <v>20</v>
      </c>
      <c r="D120" t="s">
        <v>16</v>
      </c>
      <c r="E120" t="s">
        <v>13</v>
      </c>
      <c r="F120">
        <v>6</v>
      </c>
      <c r="G120">
        <v>0</v>
      </c>
      <c r="H120">
        <v>0</v>
      </c>
      <c r="I120">
        <v>0</v>
      </c>
      <c r="J120">
        <v>0</v>
      </c>
      <c r="K120">
        <f t="shared" si="4"/>
        <v>0</v>
      </c>
      <c r="L120">
        <f t="shared" si="5"/>
        <v>0</v>
      </c>
      <c r="M120">
        <f t="shared" si="6"/>
        <v>0</v>
      </c>
    </row>
    <row r="121" spans="1:13">
      <c r="A121">
        <v>73</v>
      </c>
      <c r="B121">
        <v>12</v>
      </c>
      <c r="C121" t="s">
        <v>20</v>
      </c>
      <c r="D121" t="s">
        <v>17</v>
      </c>
      <c r="E121" t="s">
        <v>13</v>
      </c>
      <c r="F121">
        <v>6</v>
      </c>
      <c r="G121">
        <v>0</v>
      </c>
      <c r="H121">
        <v>0</v>
      </c>
      <c r="I121">
        <v>0</v>
      </c>
      <c r="J121">
        <v>0</v>
      </c>
      <c r="K121">
        <f t="shared" si="4"/>
        <v>0</v>
      </c>
      <c r="L121">
        <f t="shared" si="5"/>
        <v>0</v>
      </c>
      <c r="M121">
        <f t="shared" si="6"/>
        <v>0</v>
      </c>
    </row>
    <row r="122" spans="1:13">
      <c r="A122">
        <v>2</v>
      </c>
      <c r="B122">
        <v>1</v>
      </c>
      <c r="C122" t="s">
        <v>11</v>
      </c>
      <c r="D122" t="s">
        <v>12</v>
      </c>
      <c r="E122" t="s">
        <v>21</v>
      </c>
      <c r="F122">
        <v>1</v>
      </c>
      <c r="G122">
        <v>0</v>
      </c>
      <c r="H122">
        <v>0</v>
      </c>
      <c r="I122">
        <v>0</v>
      </c>
      <c r="J122">
        <v>0</v>
      </c>
      <c r="K122">
        <f t="shared" si="4"/>
        <v>0</v>
      </c>
      <c r="L122">
        <f t="shared" si="5"/>
        <v>0</v>
      </c>
      <c r="M122">
        <f t="shared" si="6"/>
        <v>0</v>
      </c>
    </row>
    <row r="123" spans="1:13">
      <c r="A123">
        <v>10</v>
      </c>
      <c r="B123">
        <v>1</v>
      </c>
      <c r="C123" t="s">
        <v>11</v>
      </c>
      <c r="D123" t="s">
        <v>14</v>
      </c>
      <c r="E123" t="s">
        <v>21</v>
      </c>
      <c r="F123">
        <v>1</v>
      </c>
      <c r="G123">
        <v>0</v>
      </c>
      <c r="H123">
        <v>0</v>
      </c>
      <c r="I123">
        <v>0</v>
      </c>
      <c r="J123">
        <v>0</v>
      </c>
      <c r="K123">
        <f t="shared" si="4"/>
        <v>0</v>
      </c>
      <c r="L123">
        <f t="shared" si="5"/>
        <v>0</v>
      </c>
      <c r="M123">
        <f t="shared" si="6"/>
        <v>0</v>
      </c>
    </row>
    <row r="124" spans="1:13">
      <c r="A124">
        <v>18</v>
      </c>
      <c r="B124">
        <v>1</v>
      </c>
      <c r="C124" t="s">
        <v>11</v>
      </c>
      <c r="D124" t="s">
        <v>15</v>
      </c>
      <c r="E124" t="s">
        <v>21</v>
      </c>
      <c r="F124">
        <v>1</v>
      </c>
      <c r="G124">
        <v>1</v>
      </c>
      <c r="H124">
        <v>7</v>
      </c>
      <c r="I124">
        <v>25</v>
      </c>
      <c r="J124">
        <v>0.111</v>
      </c>
      <c r="K124">
        <f t="shared" si="4"/>
        <v>1.9129311827723889</v>
      </c>
      <c r="L124">
        <f t="shared" si="5"/>
        <v>2.9240177382128656</v>
      </c>
      <c r="M124">
        <f t="shared" si="6"/>
        <v>0.48058955337053327</v>
      </c>
    </row>
    <row r="125" spans="1:13">
      <c r="A125">
        <v>26</v>
      </c>
      <c r="B125">
        <v>1</v>
      </c>
      <c r="C125" t="s">
        <v>11</v>
      </c>
      <c r="D125" t="s">
        <v>16</v>
      </c>
      <c r="E125" t="s">
        <v>21</v>
      </c>
      <c r="F125">
        <v>1</v>
      </c>
      <c r="G125">
        <v>0</v>
      </c>
      <c r="H125">
        <v>0</v>
      </c>
      <c r="I125">
        <v>0</v>
      </c>
      <c r="J125">
        <v>0</v>
      </c>
      <c r="K125">
        <f t="shared" si="4"/>
        <v>0</v>
      </c>
      <c r="L125">
        <f t="shared" si="5"/>
        <v>0</v>
      </c>
      <c r="M125">
        <f t="shared" si="6"/>
        <v>0</v>
      </c>
    </row>
    <row r="126" spans="1:13">
      <c r="A126">
        <v>34</v>
      </c>
      <c r="B126">
        <v>1</v>
      </c>
      <c r="C126" t="s">
        <v>11</v>
      </c>
      <c r="D126" t="s">
        <v>17</v>
      </c>
      <c r="E126" t="s">
        <v>21</v>
      </c>
      <c r="F126">
        <v>1</v>
      </c>
      <c r="G126">
        <v>0</v>
      </c>
      <c r="H126">
        <v>0</v>
      </c>
      <c r="I126">
        <v>0</v>
      </c>
      <c r="J126">
        <v>0</v>
      </c>
      <c r="K126">
        <f t="shared" si="4"/>
        <v>0</v>
      </c>
      <c r="L126">
        <f t="shared" si="5"/>
        <v>0</v>
      </c>
      <c r="M126">
        <f t="shared" si="6"/>
        <v>0</v>
      </c>
    </row>
    <row r="127" spans="1:13">
      <c r="A127">
        <v>42</v>
      </c>
      <c r="B127">
        <v>2</v>
      </c>
      <c r="C127" t="s">
        <v>18</v>
      </c>
      <c r="D127" t="s">
        <v>12</v>
      </c>
      <c r="E127" t="s">
        <v>21</v>
      </c>
      <c r="F127">
        <v>1</v>
      </c>
      <c r="G127">
        <v>1</v>
      </c>
      <c r="H127">
        <v>6</v>
      </c>
      <c r="I127">
        <v>18.5</v>
      </c>
      <c r="J127">
        <v>0.114</v>
      </c>
      <c r="K127">
        <f t="shared" si="4"/>
        <v>1.8171205928321397</v>
      </c>
      <c r="L127">
        <f t="shared" si="5"/>
        <v>2.6447862363471035</v>
      </c>
      <c r="M127">
        <f t="shared" si="6"/>
        <v>0.48488075858398794</v>
      </c>
    </row>
    <row r="128" spans="1:13">
      <c r="A128">
        <v>50</v>
      </c>
      <c r="B128">
        <v>2</v>
      </c>
      <c r="C128" t="s">
        <v>18</v>
      </c>
      <c r="D128" t="s">
        <v>14</v>
      </c>
      <c r="E128" t="s">
        <v>21</v>
      </c>
      <c r="F128">
        <v>1</v>
      </c>
      <c r="G128">
        <v>1</v>
      </c>
      <c r="H128">
        <v>12</v>
      </c>
      <c r="I128">
        <v>2.1</v>
      </c>
      <c r="J128">
        <v>4.1000000000000002E-2</v>
      </c>
      <c r="K128">
        <f t="shared" si="4"/>
        <v>2.2894284851066637</v>
      </c>
      <c r="L128">
        <f t="shared" si="5"/>
        <v>1.2805791649874942</v>
      </c>
      <c r="M128">
        <f t="shared" si="6"/>
        <v>0.3448217240382731</v>
      </c>
    </row>
    <row r="129" spans="1:13">
      <c r="A129">
        <v>58</v>
      </c>
      <c r="B129">
        <v>2</v>
      </c>
      <c r="C129" t="s">
        <v>18</v>
      </c>
      <c r="D129" t="s">
        <v>15</v>
      </c>
      <c r="E129" t="s">
        <v>21</v>
      </c>
      <c r="F129">
        <v>1</v>
      </c>
      <c r="G129">
        <v>0</v>
      </c>
      <c r="H129">
        <v>0</v>
      </c>
      <c r="I129">
        <v>0</v>
      </c>
      <c r="J129">
        <v>0</v>
      </c>
      <c r="K129">
        <f t="shared" si="4"/>
        <v>0</v>
      </c>
      <c r="L129">
        <f t="shared" si="5"/>
        <v>0</v>
      </c>
      <c r="M129">
        <f t="shared" si="6"/>
        <v>0</v>
      </c>
    </row>
    <row r="130" spans="1:13">
      <c r="A130">
        <v>66</v>
      </c>
      <c r="B130">
        <v>2</v>
      </c>
      <c r="C130" t="s">
        <v>18</v>
      </c>
      <c r="D130" t="s">
        <v>16</v>
      </c>
      <c r="E130" t="s">
        <v>21</v>
      </c>
      <c r="F130">
        <v>1</v>
      </c>
      <c r="G130">
        <v>0</v>
      </c>
      <c r="H130">
        <v>0</v>
      </c>
      <c r="I130">
        <v>0</v>
      </c>
      <c r="J130">
        <v>0</v>
      </c>
      <c r="K130">
        <f t="shared" si="4"/>
        <v>0</v>
      </c>
      <c r="L130">
        <f t="shared" si="5"/>
        <v>0</v>
      </c>
      <c r="M130">
        <f t="shared" si="6"/>
        <v>0</v>
      </c>
    </row>
    <row r="131" spans="1:13">
      <c r="A131">
        <v>74</v>
      </c>
      <c r="B131">
        <v>2</v>
      </c>
      <c r="C131" t="s">
        <v>18</v>
      </c>
      <c r="D131" t="s">
        <v>17</v>
      </c>
      <c r="E131" t="s">
        <v>21</v>
      </c>
      <c r="F131">
        <v>1</v>
      </c>
      <c r="G131">
        <v>1</v>
      </c>
      <c r="H131">
        <v>18</v>
      </c>
      <c r="I131">
        <v>10.5</v>
      </c>
      <c r="J131">
        <v>7.1999999999999995E-2</v>
      </c>
      <c r="K131">
        <f t="shared" ref="K131:K194" si="7">H131^(1/3)</f>
        <v>2.6207413942088964</v>
      </c>
      <c r="L131">
        <f t="shared" ref="L131:L194" si="8">I131^(1/3)</f>
        <v>2.1897595699439445</v>
      </c>
      <c r="M131">
        <f t="shared" ref="M131:M194" si="9">J131^(1/3)</f>
        <v>0.41601676461038078</v>
      </c>
    </row>
    <row r="132" spans="1:13">
      <c r="A132">
        <v>2</v>
      </c>
      <c r="B132">
        <v>3</v>
      </c>
      <c r="C132" t="s">
        <v>11</v>
      </c>
      <c r="D132" t="s">
        <v>12</v>
      </c>
      <c r="E132" t="s">
        <v>21</v>
      </c>
      <c r="F132">
        <v>2</v>
      </c>
      <c r="G132">
        <v>1</v>
      </c>
      <c r="H132">
        <v>1</v>
      </c>
      <c r="I132">
        <v>0.4</v>
      </c>
      <c r="J132">
        <v>8.0000000000000002E-3</v>
      </c>
      <c r="K132">
        <f t="shared" si="7"/>
        <v>1</v>
      </c>
      <c r="L132">
        <f t="shared" si="8"/>
        <v>0.73680629972807732</v>
      </c>
      <c r="M132">
        <f t="shared" si="9"/>
        <v>0.19999999999999998</v>
      </c>
    </row>
    <row r="133" spans="1:13">
      <c r="A133">
        <v>10</v>
      </c>
      <c r="B133">
        <v>3</v>
      </c>
      <c r="C133" t="s">
        <v>11</v>
      </c>
      <c r="D133" t="s">
        <v>14</v>
      </c>
      <c r="E133" t="s">
        <v>21</v>
      </c>
      <c r="F133">
        <v>2</v>
      </c>
      <c r="G133">
        <v>0</v>
      </c>
      <c r="H133">
        <v>0</v>
      </c>
      <c r="I133">
        <v>0</v>
      </c>
      <c r="J133">
        <v>0</v>
      </c>
      <c r="K133">
        <f t="shared" si="7"/>
        <v>0</v>
      </c>
      <c r="L133">
        <f t="shared" si="8"/>
        <v>0</v>
      </c>
      <c r="M133">
        <f t="shared" si="9"/>
        <v>0</v>
      </c>
    </row>
    <row r="134" spans="1:13">
      <c r="A134">
        <v>18</v>
      </c>
      <c r="B134">
        <v>3</v>
      </c>
      <c r="C134" t="s">
        <v>11</v>
      </c>
      <c r="D134" t="s">
        <v>15</v>
      </c>
      <c r="E134" t="s">
        <v>21</v>
      </c>
      <c r="F134">
        <v>2</v>
      </c>
      <c r="G134">
        <v>0</v>
      </c>
      <c r="H134">
        <v>0</v>
      </c>
      <c r="I134">
        <v>0</v>
      </c>
      <c r="J134">
        <v>0</v>
      </c>
      <c r="K134">
        <f t="shared" si="7"/>
        <v>0</v>
      </c>
      <c r="L134">
        <f t="shared" si="8"/>
        <v>0</v>
      </c>
      <c r="M134">
        <f t="shared" si="9"/>
        <v>0</v>
      </c>
    </row>
    <row r="135" spans="1:13">
      <c r="A135">
        <v>26</v>
      </c>
      <c r="B135">
        <v>3</v>
      </c>
      <c r="C135" t="s">
        <v>11</v>
      </c>
      <c r="D135" t="s">
        <v>16</v>
      </c>
      <c r="E135" t="s">
        <v>21</v>
      </c>
      <c r="F135">
        <v>2</v>
      </c>
      <c r="G135">
        <v>0</v>
      </c>
      <c r="H135">
        <v>0</v>
      </c>
      <c r="I135">
        <v>0</v>
      </c>
      <c r="J135">
        <v>0</v>
      </c>
      <c r="K135">
        <f t="shared" si="7"/>
        <v>0</v>
      </c>
      <c r="L135">
        <f t="shared" si="8"/>
        <v>0</v>
      </c>
      <c r="M135">
        <f t="shared" si="9"/>
        <v>0</v>
      </c>
    </row>
    <row r="136" spans="1:13">
      <c r="A136">
        <v>34</v>
      </c>
      <c r="B136">
        <v>3</v>
      </c>
      <c r="C136" t="s">
        <v>11</v>
      </c>
      <c r="D136" t="s">
        <v>17</v>
      </c>
      <c r="E136" t="s">
        <v>21</v>
      </c>
      <c r="F136">
        <v>2</v>
      </c>
      <c r="G136">
        <v>0</v>
      </c>
      <c r="H136">
        <v>0</v>
      </c>
      <c r="I136">
        <v>0</v>
      </c>
      <c r="J136">
        <v>0</v>
      </c>
      <c r="K136">
        <f t="shared" si="7"/>
        <v>0</v>
      </c>
      <c r="L136">
        <f t="shared" si="8"/>
        <v>0</v>
      </c>
      <c r="M136">
        <f t="shared" si="9"/>
        <v>0</v>
      </c>
    </row>
    <row r="137" spans="1:13">
      <c r="A137">
        <v>42</v>
      </c>
      <c r="B137">
        <v>4</v>
      </c>
      <c r="C137" t="s">
        <v>18</v>
      </c>
      <c r="D137" t="s">
        <v>12</v>
      </c>
      <c r="E137" t="s">
        <v>21</v>
      </c>
      <c r="F137">
        <v>2</v>
      </c>
      <c r="G137">
        <v>1</v>
      </c>
      <c r="H137">
        <v>1</v>
      </c>
      <c r="I137">
        <v>4.2</v>
      </c>
      <c r="J137">
        <v>3.2000000000000001E-2</v>
      </c>
      <c r="K137">
        <f t="shared" si="7"/>
        <v>1</v>
      </c>
      <c r="L137">
        <f t="shared" si="8"/>
        <v>1.6134286460245437</v>
      </c>
      <c r="M137">
        <f t="shared" si="9"/>
        <v>0.31748021039363994</v>
      </c>
    </row>
    <row r="138" spans="1:13">
      <c r="A138">
        <v>50</v>
      </c>
      <c r="B138">
        <v>4</v>
      </c>
      <c r="C138" t="s">
        <v>18</v>
      </c>
      <c r="D138" t="s">
        <v>14</v>
      </c>
      <c r="E138" t="s">
        <v>21</v>
      </c>
      <c r="F138">
        <v>2</v>
      </c>
      <c r="G138">
        <v>1</v>
      </c>
      <c r="H138">
        <v>12</v>
      </c>
      <c r="I138">
        <v>8.1999999999999993</v>
      </c>
      <c r="J138">
        <v>4.4999999999999998E-2</v>
      </c>
      <c r="K138">
        <f t="shared" si="7"/>
        <v>2.2894284851066637</v>
      </c>
      <c r="L138">
        <f t="shared" si="8"/>
        <v>2.0165296752181043</v>
      </c>
      <c r="M138">
        <f t="shared" si="9"/>
        <v>0.3556893304490063</v>
      </c>
    </row>
    <row r="139" spans="1:13">
      <c r="A139">
        <v>58</v>
      </c>
      <c r="B139">
        <v>4</v>
      </c>
      <c r="C139" t="s">
        <v>18</v>
      </c>
      <c r="D139" t="s">
        <v>15</v>
      </c>
      <c r="E139" t="s">
        <v>21</v>
      </c>
      <c r="F139">
        <v>2</v>
      </c>
      <c r="G139">
        <v>0</v>
      </c>
      <c r="H139">
        <v>0</v>
      </c>
      <c r="I139">
        <v>0</v>
      </c>
      <c r="J139">
        <v>0</v>
      </c>
      <c r="K139">
        <f t="shared" si="7"/>
        <v>0</v>
      </c>
      <c r="L139">
        <f t="shared" si="8"/>
        <v>0</v>
      </c>
      <c r="M139">
        <f t="shared" si="9"/>
        <v>0</v>
      </c>
    </row>
    <row r="140" spans="1:13">
      <c r="A140">
        <v>66</v>
      </c>
      <c r="B140">
        <v>4</v>
      </c>
      <c r="C140" t="s">
        <v>18</v>
      </c>
      <c r="D140" t="s">
        <v>16</v>
      </c>
      <c r="E140" t="s">
        <v>21</v>
      </c>
      <c r="F140">
        <v>2</v>
      </c>
      <c r="G140">
        <v>1</v>
      </c>
      <c r="H140">
        <v>32</v>
      </c>
      <c r="I140">
        <v>48.7</v>
      </c>
      <c r="J140">
        <v>9.8000000000000004E-2</v>
      </c>
      <c r="K140">
        <f t="shared" si="7"/>
        <v>3.1748021039363987</v>
      </c>
      <c r="L140">
        <f t="shared" si="8"/>
        <v>3.6518224463775275</v>
      </c>
      <c r="M140">
        <f t="shared" si="9"/>
        <v>0.46104362920584468</v>
      </c>
    </row>
    <row r="141" spans="1:13">
      <c r="A141">
        <v>74</v>
      </c>
      <c r="B141">
        <v>4</v>
      </c>
      <c r="C141" t="s">
        <v>18</v>
      </c>
      <c r="D141" t="s">
        <v>17</v>
      </c>
      <c r="E141" t="s">
        <v>21</v>
      </c>
      <c r="F141">
        <v>2</v>
      </c>
      <c r="G141">
        <v>1</v>
      </c>
      <c r="H141">
        <v>6</v>
      </c>
      <c r="I141">
        <v>0.4</v>
      </c>
      <c r="J141">
        <v>7.0000000000000001E-3</v>
      </c>
      <c r="K141">
        <f t="shared" si="7"/>
        <v>1.8171205928321397</v>
      </c>
      <c r="L141">
        <f t="shared" si="8"/>
        <v>0.73680629972807732</v>
      </c>
      <c r="M141">
        <f t="shared" si="9"/>
        <v>0.19129311827723894</v>
      </c>
    </row>
    <row r="142" spans="1:13">
      <c r="A142">
        <v>2</v>
      </c>
      <c r="B142">
        <v>5</v>
      </c>
      <c r="C142" t="s">
        <v>11</v>
      </c>
      <c r="D142" t="s">
        <v>12</v>
      </c>
      <c r="E142" t="s">
        <v>21</v>
      </c>
      <c r="F142">
        <v>3</v>
      </c>
      <c r="G142">
        <v>0</v>
      </c>
      <c r="H142">
        <v>0</v>
      </c>
      <c r="I142">
        <v>0</v>
      </c>
      <c r="J142">
        <v>0</v>
      </c>
      <c r="K142">
        <f t="shared" si="7"/>
        <v>0</v>
      </c>
      <c r="L142">
        <f t="shared" si="8"/>
        <v>0</v>
      </c>
      <c r="M142">
        <f t="shared" si="9"/>
        <v>0</v>
      </c>
    </row>
    <row r="143" spans="1:13">
      <c r="A143">
        <v>10</v>
      </c>
      <c r="B143">
        <v>5</v>
      </c>
      <c r="C143" t="s">
        <v>11</v>
      </c>
      <c r="D143" t="s">
        <v>14</v>
      </c>
      <c r="E143" t="s">
        <v>21</v>
      </c>
      <c r="F143">
        <v>3</v>
      </c>
      <c r="G143">
        <v>1</v>
      </c>
      <c r="H143">
        <v>15</v>
      </c>
      <c r="I143">
        <v>103.4</v>
      </c>
      <c r="J143">
        <v>0.17799999999999999</v>
      </c>
      <c r="K143">
        <f t="shared" si="7"/>
        <v>2.4662120743304703</v>
      </c>
      <c r="L143">
        <f t="shared" si="8"/>
        <v>4.6936083330026035</v>
      </c>
      <c r="M143">
        <f t="shared" si="9"/>
        <v>0.56252263283418569</v>
      </c>
    </row>
    <row r="144" spans="1:13">
      <c r="A144">
        <v>18</v>
      </c>
      <c r="B144">
        <v>5</v>
      </c>
      <c r="C144" t="s">
        <v>11</v>
      </c>
      <c r="D144" t="s">
        <v>15</v>
      </c>
      <c r="E144" t="s">
        <v>21</v>
      </c>
      <c r="F144">
        <v>3</v>
      </c>
      <c r="G144">
        <v>1</v>
      </c>
      <c r="H144">
        <v>22</v>
      </c>
      <c r="I144">
        <v>86.4</v>
      </c>
      <c r="J144">
        <v>4.4999999999999998E-2</v>
      </c>
      <c r="K144">
        <f t="shared" si="7"/>
        <v>2.8020393306553872</v>
      </c>
      <c r="L144">
        <f t="shared" si="8"/>
        <v>4.4208377983684644</v>
      </c>
      <c r="M144">
        <f t="shared" si="9"/>
        <v>0.3556893304490063</v>
      </c>
    </row>
    <row r="145" spans="1:13">
      <c r="A145">
        <v>26</v>
      </c>
      <c r="B145">
        <v>5</v>
      </c>
      <c r="C145" t="s">
        <v>11</v>
      </c>
      <c r="D145" t="s">
        <v>16</v>
      </c>
      <c r="E145" t="s">
        <v>21</v>
      </c>
      <c r="F145">
        <v>3</v>
      </c>
      <c r="G145">
        <v>1</v>
      </c>
      <c r="H145">
        <v>22</v>
      </c>
      <c r="I145">
        <v>94.2</v>
      </c>
      <c r="J145">
        <v>0.17799999999999999</v>
      </c>
      <c r="K145">
        <f t="shared" si="7"/>
        <v>2.8020393306553872</v>
      </c>
      <c r="L145">
        <f t="shared" si="8"/>
        <v>4.5500583657931832</v>
      </c>
      <c r="M145">
        <f t="shared" si="9"/>
        <v>0.56252263283418569</v>
      </c>
    </row>
    <row r="146" spans="1:13">
      <c r="A146">
        <v>34</v>
      </c>
      <c r="B146">
        <v>5</v>
      </c>
      <c r="C146" t="s">
        <v>11</v>
      </c>
      <c r="D146" t="s">
        <v>17</v>
      </c>
      <c r="E146" t="s">
        <v>21</v>
      </c>
      <c r="F146">
        <v>3</v>
      </c>
      <c r="G146">
        <v>0</v>
      </c>
      <c r="H146">
        <v>0</v>
      </c>
      <c r="I146">
        <v>0</v>
      </c>
      <c r="J146">
        <v>0</v>
      </c>
      <c r="K146">
        <f t="shared" si="7"/>
        <v>0</v>
      </c>
      <c r="L146">
        <f t="shared" si="8"/>
        <v>0</v>
      </c>
      <c r="M146">
        <f t="shared" si="9"/>
        <v>0</v>
      </c>
    </row>
    <row r="147" spans="1:13">
      <c r="A147">
        <v>42</v>
      </c>
      <c r="B147">
        <v>6</v>
      </c>
      <c r="C147" t="s">
        <v>18</v>
      </c>
      <c r="D147" t="s">
        <v>12</v>
      </c>
      <c r="E147" t="s">
        <v>21</v>
      </c>
      <c r="F147">
        <v>3</v>
      </c>
      <c r="G147">
        <v>0</v>
      </c>
      <c r="H147">
        <v>0</v>
      </c>
      <c r="I147">
        <v>0</v>
      </c>
      <c r="J147">
        <v>0</v>
      </c>
      <c r="K147">
        <f t="shared" si="7"/>
        <v>0</v>
      </c>
      <c r="L147">
        <f t="shared" si="8"/>
        <v>0</v>
      </c>
      <c r="M147">
        <f t="shared" si="9"/>
        <v>0</v>
      </c>
    </row>
    <row r="148" spans="1:13">
      <c r="A148">
        <v>50</v>
      </c>
      <c r="B148">
        <v>6</v>
      </c>
      <c r="C148" t="s">
        <v>18</v>
      </c>
      <c r="D148" t="s">
        <v>14</v>
      </c>
      <c r="E148" t="s">
        <v>21</v>
      </c>
      <c r="F148">
        <v>3</v>
      </c>
      <c r="G148">
        <v>0</v>
      </c>
      <c r="H148">
        <v>0</v>
      </c>
      <c r="I148">
        <v>0</v>
      </c>
      <c r="J148">
        <v>0</v>
      </c>
      <c r="K148">
        <f t="shared" si="7"/>
        <v>0</v>
      </c>
      <c r="L148">
        <f t="shared" si="8"/>
        <v>0</v>
      </c>
      <c r="M148">
        <f t="shared" si="9"/>
        <v>0</v>
      </c>
    </row>
    <row r="149" spans="1:13">
      <c r="A149">
        <v>58</v>
      </c>
      <c r="B149">
        <v>6</v>
      </c>
      <c r="C149" t="s">
        <v>18</v>
      </c>
      <c r="D149" t="s">
        <v>15</v>
      </c>
      <c r="E149" t="s">
        <v>21</v>
      </c>
      <c r="F149">
        <v>3</v>
      </c>
      <c r="G149">
        <v>1</v>
      </c>
      <c r="H149">
        <v>9</v>
      </c>
      <c r="I149">
        <v>13.5</v>
      </c>
      <c r="J149">
        <v>2.5000000000000001E-2</v>
      </c>
      <c r="K149">
        <f t="shared" si="7"/>
        <v>2.0800838230519041</v>
      </c>
      <c r="L149">
        <f t="shared" si="8"/>
        <v>2.381101577952299</v>
      </c>
      <c r="M149">
        <f t="shared" si="9"/>
        <v>0.29240177382128663</v>
      </c>
    </row>
    <row r="150" spans="1:13">
      <c r="A150">
        <v>66</v>
      </c>
      <c r="B150">
        <v>6</v>
      </c>
      <c r="C150" t="s">
        <v>18</v>
      </c>
      <c r="D150" t="s">
        <v>16</v>
      </c>
      <c r="E150" t="s">
        <v>21</v>
      </c>
      <c r="F150">
        <v>3</v>
      </c>
      <c r="G150">
        <v>1</v>
      </c>
      <c r="H150">
        <v>12</v>
      </c>
      <c r="I150">
        <v>6.2</v>
      </c>
      <c r="J150">
        <v>3.1E-2</v>
      </c>
      <c r="K150">
        <f t="shared" si="7"/>
        <v>2.2894284851066637</v>
      </c>
      <c r="L150">
        <f t="shared" si="8"/>
        <v>1.8370905500142276</v>
      </c>
      <c r="M150">
        <f t="shared" si="9"/>
        <v>0.31413806523913934</v>
      </c>
    </row>
    <row r="151" spans="1:13">
      <c r="A151">
        <v>74</v>
      </c>
      <c r="B151">
        <v>6</v>
      </c>
      <c r="C151" t="s">
        <v>18</v>
      </c>
      <c r="D151" t="s">
        <v>17</v>
      </c>
      <c r="E151" t="s">
        <v>21</v>
      </c>
      <c r="F151">
        <v>3</v>
      </c>
      <c r="G151">
        <v>0</v>
      </c>
      <c r="H151">
        <v>0</v>
      </c>
      <c r="I151">
        <v>0</v>
      </c>
      <c r="J151">
        <v>0</v>
      </c>
      <c r="K151">
        <f t="shared" si="7"/>
        <v>0</v>
      </c>
      <c r="L151">
        <f t="shared" si="8"/>
        <v>0</v>
      </c>
      <c r="M151">
        <f t="shared" si="9"/>
        <v>0</v>
      </c>
    </row>
    <row r="152" spans="1:13">
      <c r="A152">
        <v>42</v>
      </c>
      <c r="B152">
        <v>7</v>
      </c>
      <c r="C152" t="s">
        <v>18</v>
      </c>
      <c r="D152" t="s">
        <v>12</v>
      </c>
      <c r="E152" t="s">
        <v>21</v>
      </c>
      <c r="F152">
        <v>4</v>
      </c>
      <c r="G152">
        <v>1</v>
      </c>
      <c r="H152">
        <v>3</v>
      </c>
      <c r="I152">
        <v>1.6</v>
      </c>
      <c r="J152">
        <v>0.01</v>
      </c>
      <c r="K152">
        <f t="shared" si="7"/>
        <v>1.4422495703074083</v>
      </c>
      <c r="L152">
        <f t="shared" si="8"/>
        <v>1.1696070952851465</v>
      </c>
      <c r="M152">
        <f t="shared" si="9"/>
        <v>0.21544346900318845</v>
      </c>
    </row>
    <row r="153" spans="1:13">
      <c r="A153">
        <v>50</v>
      </c>
      <c r="B153">
        <v>7</v>
      </c>
      <c r="C153" t="s">
        <v>18</v>
      </c>
      <c r="D153" t="s">
        <v>14</v>
      </c>
      <c r="E153" t="s">
        <v>21</v>
      </c>
      <c r="F153">
        <v>4</v>
      </c>
      <c r="G153">
        <v>1</v>
      </c>
      <c r="H153">
        <v>42</v>
      </c>
      <c r="I153">
        <v>87.5</v>
      </c>
      <c r="J153">
        <v>0.106</v>
      </c>
      <c r="K153">
        <f t="shared" si="7"/>
        <v>3.4760266448864496</v>
      </c>
      <c r="L153">
        <f t="shared" si="8"/>
        <v>4.4395200087130036</v>
      </c>
      <c r="M153">
        <f t="shared" si="9"/>
        <v>0.47326234911633686</v>
      </c>
    </row>
    <row r="154" spans="1:13">
      <c r="A154">
        <v>58</v>
      </c>
      <c r="B154">
        <v>7</v>
      </c>
      <c r="C154" t="s">
        <v>18</v>
      </c>
      <c r="D154" t="s">
        <v>15</v>
      </c>
      <c r="E154" t="s">
        <v>21</v>
      </c>
      <c r="F154">
        <v>4</v>
      </c>
      <c r="G154">
        <v>1</v>
      </c>
      <c r="H154">
        <v>9</v>
      </c>
      <c r="I154">
        <v>9.6</v>
      </c>
      <c r="J154">
        <v>2.5999999999999999E-2</v>
      </c>
      <c r="K154">
        <f t="shared" si="7"/>
        <v>2.0800838230519041</v>
      </c>
      <c r="L154">
        <f t="shared" si="8"/>
        <v>2.1253171383652223</v>
      </c>
      <c r="M154">
        <f t="shared" si="9"/>
        <v>0.29624960684073709</v>
      </c>
    </row>
    <row r="155" spans="1:13">
      <c r="A155">
        <v>66</v>
      </c>
      <c r="B155">
        <v>7</v>
      </c>
      <c r="C155" t="s">
        <v>18</v>
      </c>
      <c r="D155" t="s">
        <v>16</v>
      </c>
      <c r="E155" t="s">
        <v>21</v>
      </c>
      <c r="F155">
        <v>4</v>
      </c>
      <c r="G155">
        <v>1</v>
      </c>
      <c r="H155">
        <v>22</v>
      </c>
      <c r="I155">
        <v>45.7</v>
      </c>
      <c r="J155">
        <v>8.4000000000000005E-2</v>
      </c>
      <c r="K155">
        <f t="shared" si="7"/>
        <v>2.8020393306553872</v>
      </c>
      <c r="L155">
        <f t="shared" si="8"/>
        <v>3.5752416417753468</v>
      </c>
      <c r="M155">
        <f t="shared" si="9"/>
        <v>0.43795191398878897</v>
      </c>
    </row>
    <row r="156" spans="1:13">
      <c r="A156">
        <v>74</v>
      </c>
      <c r="B156">
        <v>7</v>
      </c>
      <c r="C156" t="s">
        <v>18</v>
      </c>
      <c r="D156" t="s">
        <v>17</v>
      </c>
      <c r="E156" t="s">
        <v>21</v>
      </c>
      <c r="F156">
        <v>4</v>
      </c>
      <c r="G156">
        <v>1</v>
      </c>
      <c r="H156">
        <v>32</v>
      </c>
      <c r="I156">
        <v>24.6</v>
      </c>
      <c r="J156">
        <v>4.1000000000000002E-2</v>
      </c>
      <c r="K156">
        <f t="shared" si="7"/>
        <v>3.1748021039363987</v>
      </c>
      <c r="L156">
        <f t="shared" si="8"/>
        <v>2.9083390575954486</v>
      </c>
      <c r="M156">
        <f t="shared" si="9"/>
        <v>0.3448217240382731</v>
      </c>
    </row>
    <row r="157" spans="1:13">
      <c r="A157">
        <v>2</v>
      </c>
      <c r="B157">
        <v>8</v>
      </c>
      <c r="C157" t="s">
        <v>11</v>
      </c>
      <c r="D157" t="s">
        <v>12</v>
      </c>
      <c r="E157" t="s">
        <v>21</v>
      </c>
      <c r="F157">
        <v>5</v>
      </c>
      <c r="G157">
        <v>1</v>
      </c>
      <c r="H157">
        <v>12</v>
      </c>
      <c r="I157">
        <v>49.6</v>
      </c>
      <c r="J157">
        <v>8.2000000000000003E-2</v>
      </c>
      <c r="K157">
        <f t="shared" si="7"/>
        <v>2.2894284851066637</v>
      </c>
      <c r="L157">
        <f t="shared" si="8"/>
        <v>3.6741811000284557</v>
      </c>
      <c r="M157">
        <f t="shared" si="9"/>
        <v>0.4344481485768612</v>
      </c>
    </row>
    <row r="158" spans="1:13">
      <c r="A158">
        <v>10</v>
      </c>
      <c r="B158">
        <v>8</v>
      </c>
      <c r="C158" t="s">
        <v>11</v>
      </c>
      <c r="D158" t="s">
        <v>14</v>
      </c>
      <c r="E158" t="s">
        <v>21</v>
      </c>
      <c r="F158">
        <v>5</v>
      </c>
      <c r="G158">
        <v>0</v>
      </c>
      <c r="H158">
        <v>0</v>
      </c>
      <c r="I158">
        <v>0</v>
      </c>
      <c r="J158">
        <v>0</v>
      </c>
      <c r="K158">
        <f t="shared" si="7"/>
        <v>0</v>
      </c>
      <c r="L158">
        <f t="shared" si="8"/>
        <v>0</v>
      </c>
      <c r="M158">
        <f t="shared" si="9"/>
        <v>0</v>
      </c>
    </row>
    <row r="159" spans="1:13">
      <c r="A159">
        <v>18</v>
      </c>
      <c r="B159">
        <v>8</v>
      </c>
      <c r="C159" t="s">
        <v>11</v>
      </c>
      <c r="D159" t="s">
        <v>15</v>
      </c>
      <c r="E159" t="s">
        <v>21</v>
      </c>
      <c r="F159">
        <v>5</v>
      </c>
      <c r="G159">
        <v>0</v>
      </c>
      <c r="H159">
        <v>0</v>
      </c>
      <c r="I159">
        <v>0</v>
      </c>
      <c r="J159">
        <v>0</v>
      </c>
      <c r="K159">
        <f t="shared" si="7"/>
        <v>0</v>
      </c>
      <c r="L159">
        <f t="shared" si="8"/>
        <v>0</v>
      </c>
      <c r="M159">
        <f t="shared" si="9"/>
        <v>0</v>
      </c>
    </row>
    <row r="160" spans="1:13">
      <c r="A160">
        <v>26</v>
      </c>
      <c r="B160">
        <v>8</v>
      </c>
      <c r="C160" t="s">
        <v>11</v>
      </c>
      <c r="D160" t="s">
        <v>16</v>
      </c>
      <c r="E160" t="s">
        <v>21</v>
      </c>
      <c r="F160">
        <v>5</v>
      </c>
      <c r="G160">
        <v>1</v>
      </c>
      <c r="H160">
        <v>5</v>
      </c>
      <c r="I160">
        <v>16.5</v>
      </c>
      <c r="J160">
        <v>6.3E-2</v>
      </c>
      <c r="K160">
        <f t="shared" si="7"/>
        <v>1.7099759466766968</v>
      </c>
      <c r="L160">
        <f t="shared" si="8"/>
        <v>2.5458216848297441</v>
      </c>
      <c r="M160">
        <f t="shared" si="9"/>
        <v>0.39790572078963921</v>
      </c>
    </row>
    <row r="161" spans="1:13">
      <c r="A161">
        <v>34</v>
      </c>
      <c r="B161">
        <v>8</v>
      </c>
      <c r="C161" t="s">
        <v>11</v>
      </c>
      <c r="D161" t="s">
        <v>17</v>
      </c>
      <c r="E161" t="s">
        <v>21</v>
      </c>
      <c r="F161">
        <v>5</v>
      </c>
      <c r="G161">
        <v>0</v>
      </c>
      <c r="H161">
        <v>0</v>
      </c>
      <c r="I161">
        <v>0</v>
      </c>
      <c r="J161">
        <v>0</v>
      </c>
      <c r="K161">
        <f t="shared" si="7"/>
        <v>0</v>
      </c>
      <c r="L161">
        <f t="shared" si="8"/>
        <v>0</v>
      </c>
      <c r="M161">
        <f t="shared" si="9"/>
        <v>0</v>
      </c>
    </row>
    <row r="162" spans="1:13">
      <c r="A162">
        <v>42</v>
      </c>
      <c r="B162">
        <v>9</v>
      </c>
      <c r="C162" t="s">
        <v>18</v>
      </c>
      <c r="D162" t="s">
        <v>12</v>
      </c>
      <c r="E162" t="s">
        <v>21</v>
      </c>
      <c r="F162">
        <v>5</v>
      </c>
      <c r="G162">
        <v>1</v>
      </c>
      <c r="H162">
        <v>11</v>
      </c>
      <c r="I162">
        <v>8.1999999999999993</v>
      </c>
      <c r="J162">
        <v>0.02</v>
      </c>
      <c r="K162">
        <f t="shared" si="7"/>
        <v>2.2239800905693157</v>
      </c>
      <c r="L162">
        <f t="shared" si="8"/>
        <v>2.0165296752181043</v>
      </c>
      <c r="M162">
        <f t="shared" si="9"/>
        <v>0.27144176165949069</v>
      </c>
    </row>
    <row r="163" spans="1:13">
      <c r="A163">
        <v>50</v>
      </c>
      <c r="B163">
        <v>9</v>
      </c>
      <c r="C163" t="s">
        <v>18</v>
      </c>
      <c r="D163" t="s">
        <v>14</v>
      </c>
      <c r="E163" t="s">
        <v>21</v>
      </c>
      <c r="F163">
        <v>5</v>
      </c>
      <c r="G163">
        <v>1</v>
      </c>
      <c r="H163">
        <v>8</v>
      </c>
      <c r="I163">
        <v>3.4</v>
      </c>
      <c r="J163">
        <v>1.2E-2</v>
      </c>
      <c r="K163">
        <f t="shared" si="7"/>
        <v>1.9999999999999998</v>
      </c>
      <c r="L163">
        <f t="shared" si="8"/>
        <v>1.5036945962049748</v>
      </c>
      <c r="M163">
        <f t="shared" si="9"/>
        <v>0.22894284851066637</v>
      </c>
    </row>
    <row r="164" spans="1:13">
      <c r="A164">
        <v>58</v>
      </c>
      <c r="B164">
        <v>9</v>
      </c>
      <c r="C164" t="s">
        <v>18</v>
      </c>
      <c r="D164" t="s">
        <v>15</v>
      </c>
      <c r="E164" t="s">
        <v>21</v>
      </c>
      <c r="F164">
        <v>5</v>
      </c>
      <c r="G164">
        <v>1</v>
      </c>
      <c r="H164">
        <v>5</v>
      </c>
      <c r="I164">
        <v>0.9</v>
      </c>
      <c r="J164">
        <v>8.9999999999999993E-3</v>
      </c>
      <c r="K164">
        <f t="shared" si="7"/>
        <v>1.7099759466766968</v>
      </c>
      <c r="L164">
        <f t="shared" si="8"/>
        <v>0.96548938460562972</v>
      </c>
      <c r="M164">
        <f t="shared" si="9"/>
        <v>0.20800838230519042</v>
      </c>
    </row>
    <row r="165" spans="1:13">
      <c r="A165">
        <v>66</v>
      </c>
      <c r="B165">
        <v>9</v>
      </c>
      <c r="C165" t="s">
        <v>18</v>
      </c>
      <c r="D165" t="s">
        <v>16</v>
      </c>
      <c r="E165" t="s">
        <v>21</v>
      </c>
      <c r="F165">
        <v>5</v>
      </c>
      <c r="G165">
        <v>0</v>
      </c>
      <c r="H165">
        <v>0</v>
      </c>
      <c r="I165">
        <v>0</v>
      </c>
      <c r="J165">
        <v>0</v>
      </c>
      <c r="K165">
        <f t="shared" si="7"/>
        <v>0</v>
      </c>
      <c r="L165">
        <f t="shared" si="8"/>
        <v>0</v>
      </c>
      <c r="M165">
        <f t="shared" si="9"/>
        <v>0</v>
      </c>
    </row>
    <row r="166" spans="1:13">
      <c r="A166">
        <v>74</v>
      </c>
      <c r="B166">
        <v>9</v>
      </c>
      <c r="C166" t="s">
        <v>18</v>
      </c>
      <c r="D166" t="s">
        <v>17</v>
      </c>
      <c r="E166" t="s">
        <v>21</v>
      </c>
      <c r="F166">
        <v>5</v>
      </c>
      <c r="G166">
        <v>1</v>
      </c>
      <c r="H166">
        <v>26</v>
      </c>
      <c r="I166">
        <v>37.799999999999997</v>
      </c>
      <c r="J166">
        <v>6.3E-2</v>
      </c>
      <c r="K166">
        <f t="shared" si="7"/>
        <v>2.9624960684073702</v>
      </c>
      <c r="L166">
        <f t="shared" si="8"/>
        <v>3.3560668262441897</v>
      </c>
      <c r="M166">
        <f t="shared" si="9"/>
        <v>0.39790572078963921</v>
      </c>
    </row>
    <row r="167" spans="1:13">
      <c r="A167">
        <v>2</v>
      </c>
      <c r="B167">
        <v>10</v>
      </c>
      <c r="C167" t="s">
        <v>11</v>
      </c>
      <c r="D167" t="s">
        <v>12</v>
      </c>
      <c r="E167" t="s">
        <v>21</v>
      </c>
      <c r="F167">
        <v>6</v>
      </c>
      <c r="G167">
        <v>1</v>
      </c>
      <c r="H167">
        <v>8</v>
      </c>
      <c r="I167">
        <v>29.6</v>
      </c>
      <c r="J167">
        <v>7.5999999999999998E-2</v>
      </c>
      <c r="K167">
        <f t="shared" si="7"/>
        <v>1.9999999999999998</v>
      </c>
      <c r="L167">
        <f t="shared" si="8"/>
        <v>3.0933607475440703</v>
      </c>
      <c r="M167">
        <f t="shared" si="9"/>
        <v>0.4235823584254893</v>
      </c>
    </row>
    <row r="168" spans="1:13">
      <c r="A168">
        <v>10</v>
      </c>
      <c r="B168">
        <v>10</v>
      </c>
      <c r="C168" t="s">
        <v>11</v>
      </c>
      <c r="D168" t="s">
        <v>14</v>
      </c>
      <c r="E168" t="s">
        <v>21</v>
      </c>
      <c r="F168">
        <v>6</v>
      </c>
      <c r="G168">
        <v>1</v>
      </c>
      <c r="H168">
        <v>8</v>
      </c>
      <c r="I168">
        <v>12.4</v>
      </c>
      <c r="J168">
        <v>2.5999999999999999E-2</v>
      </c>
      <c r="K168">
        <f t="shared" si="7"/>
        <v>1.9999999999999998</v>
      </c>
      <c r="L168">
        <f t="shared" si="8"/>
        <v>2.3145890545258756</v>
      </c>
      <c r="M168">
        <f t="shared" si="9"/>
        <v>0.29624960684073709</v>
      </c>
    </row>
    <row r="169" spans="1:13">
      <c r="A169">
        <v>18</v>
      </c>
      <c r="B169">
        <v>10</v>
      </c>
      <c r="C169" t="s">
        <v>11</v>
      </c>
      <c r="D169" t="s">
        <v>15</v>
      </c>
      <c r="E169" t="s">
        <v>21</v>
      </c>
      <c r="F169">
        <v>6</v>
      </c>
      <c r="G169">
        <v>1</v>
      </c>
      <c r="H169">
        <v>27</v>
      </c>
      <c r="I169">
        <v>45.2</v>
      </c>
      <c r="J169">
        <v>6.9000000000000006E-2</v>
      </c>
      <c r="K169">
        <f t="shared" si="7"/>
        <v>2.9999999999999996</v>
      </c>
      <c r="L169">
        <f t="shared" si="8"/>
        <v>3.5621549886464225</v>
      </c>
      <c r="M169">
        <f t="shared" si="9"/>
        <v>0.41015659297023477</v>
      </c>
    </row>
    <row r="170" spans="1:13">
      <c r="A170">
        <v>26</v>
      </c>
      <c r="B170">
        <v>10</v>
      </c>
      <c r="C170" t="s">
        <v>11</v>
      </c>
      <c r="D170" t="s">
        <v>16</v>
      </c>
      <c r="E170" t="s">
        <v>21</v>
      </c>
      <c r="F170">
        <v>6</v>
      </c>
      <c r="G170">
        <v>1</v>
      </c>
      <c r="H170">
        <v>52</v>
      </c>
      <c r="I170">
        <v>118.7</v>
      </c>
      <c r="J170">
        <v>0.14599999999999999</v>
      </c>
      <c r="K170">
        <f t="shared" si="7"/>
        <v>3.7325111568172487</v>
      </c>
      <c r="L170">
        <f t="shared" si="8"/>
        <v>4.9145479076673606</v>
      </c>
      <c r="M170">
        <f t="shared" si="9"/>
        <v>0.52656374281714369</v>
      </c>
    </row>
    <row r="171" spans="1:13">
      <c r="A171">
        <v>34</v>
      </c>
      <c r="B171">
        <v>10</v>
      </c>
      <c r="C171" t="s">
        <v>11</v>
      </c>
      <c r="D171" t="s">
        <v>17</v>
      </c>
      <c r="E171" t="s">
        <v>21</v>
      </c>
      <c r="F171">
        <v>6</v>
      </c>
      <c r="G171">
        <v>1</v>
      </c>
      <c r="H171">
        <v>28</v>
      </c>
      <c r="I171">
        <v>63.8</v>
      </c>
      <c r="J171">
        <v>9.6000000000000002E-2</v>
      </c>
      <c r="K171">
        <f t="shared" si="7"/>
        <v>3.0365889718756618</v>
      </c>
      <c r="L171">
        <f t="shared" si="8"/>
        <v>3.9958289855046161</v>
      </c>
      <c r="M171">
        <f t="shared" si="9"/>
        <v>0.4578856970213328</v>
      </c>
    </row>
    <row r="172" spans="1:13">
      <c r="A172">
        <v>42</v>
      </c>
      <c r="B172">
        <v>11</v>
      </c>
      <c r="C172" t="s">
        <v>18</v>
      </c>
      <c r="D172" t="s">
        <v>12</v>
      </c>
      <c r="E172" t="s">
        <v>21</v>
      </c>
      <c r="F172">
        <v>6</v>
      </c>
      <c r="G172">
        <v>1</v>
      </c>
      <c r="H172">
        <v>8</v>
      </c>
      <c r="I172">
        <v>9.4</v>
      </c>
      <c r="J172">
        <v>2.5999999999999999E-2</v>
      </c>
      <c r="K172">
        <f t="shared" si="7"/>
        <v>1.9999999999999998</v>
      </c>
      <c r="L172">
        <f t="shared" si="8"/>
        <v>2.1104542944901499</v>
      </c>
      <c r="M172">
        <f t="shared" si="9"/>
        <v>0.29624960684073709</v>
      </c>
    </row>
    <row r="173" spans="1:13">
      <c r="A173">
        <v>50</v>
      </c>
      <c r="B173">
        <v>11</v>
      </c>
      <c r="C173" t="s">
        <v>18</v>
      </c>
      <c r="D173" t="s">
        <v>14</v>
      </c>
      <c r="E173" t="s">
        <v>21</v>
      </c>
      <c r="F173">
        <v>6</v>
      </c>
      <c r="G173">
        <v>1</v>
      </c>
      <c r="H173">
        <v>11</v>
      </c>
      <c r="I173">
        <v>18.7</v>
      </c>
      <c r="J173">
        <v>3.1E-2</v>
      </c>
      <c r="K173">
        <f t="shared" si="7"/>
        <v>2.2239800905693157</v>
      </c>
      <c r="L173">
        <f t="shared" si="8"/>
        <v>2.6542828572755144</v>
      </c>
      <c r="M173">
        <f t="shared" si="9"/>
        <v>0.31413806523913934</v>
      </c>
    </row>
    <row r="174" spans="1:13">
      <c r="A174">
        <v>58</v>
      </c>
      <c r="B174">
        <v>11</v>
      </c>
      <c r="C174" t="s">
        <v>18</v>
      </c>
      <c r="D174" t="s">
        <v>15</v>
      </c>
      <c r="E174" t="s">
        <v>21</v>
      </c>
      <c r="F174">
        <v>6</v>
      </c>
      <c r="G174">
        <v>1</v>
      </c>
      <c r="H174">
        <v>18</v>
      </c>
      <c r="I174">
        <v>32.4</v>
      </c>
      <c r="J174">
        <v>4.1000000000000002E-2</v>
      </c>
      <c r="K174">
        <f t="shared" si="7"/>
        <v>2.6207413942088964</v>
      </c>
      <c r="L174">
        <f t="shared" si="8"/>
        <v>3.1879757075478325</v>
      </c>
      <c r="M174">
        <f t="shared" si="9"/>
        <v>0.3448217240382731</v>
      </c>
    </row>
    <row r="175" spans="1:13">
      <c r="A175">
        <v>66</v>
      </c>
      <c r="B175">
        <v>11</v>
      </c>
      <c r="C175" t="s">
        <v>18</v>
      </c>
      <c r="D175" t="s">
        <v>16</v>
      </c>
      <c r="E175" t="s">
        <v>21</v>
      </c>
      <c r="F175">
        <v>6</v>
      </c>
      <c r="G175">
        <v>1</v>
      </c>
      <c r="H175">
        <v>23</v>
      </c>
      <c r="I175">
        <v>34.1</v>
      </c>
      <c r="J175">
        <v>6.4000000000000001E-2</v>
      </c>
      <c r="K175">
        <f t="shared" si="7"/>
        <v>2.8438669798515654</v>
      </c>
      <c r="L175">
        <f t="shared" si="8"/>
        <v>3.242784782542985</v>
      </c>
      <c r="M175">
        <f t="shared" si="9"/>
        <v>0.39999999999999997</v>
      </c>
    </row>
    <row r="176" spans="1:13">
      <c r="A176">
        <v>74</v>
      </c>
      <c r="B176">
        <v>11</v>
      </c>
      <c r="C176" t="s">
        <v>18</v>
      </c>
      <c r="D176" t="s">
        <v>17</v>
      </c>
      <c r="E176" t="s">
        <v>21</v>
      </c>
      <c r="F176">
        <v>6</v>
      </c>
      <c r="G176">
        <v>0</v>
      </c>
      <c r="H176">
        <v>0</v>
      </c>
      <c r="I176">
        <v>0</v>
      </c>
      <c r="J176">
        <v>0</v>
      </c>
      <c r="K176">
        <f t="shared" si="7"/>
        <v>0</v>
      </c>
      <c r="L176">
        <f t="shared" si="8"/>
        <v>0</v>
      </c>
      <c r="M176">
        <f t="shared" si="9"/>
        <v>0</v>
      </c>
    </row>
    <row r="177" spans="1:13">
      <c r="A177">
        <v>2</v>
      </c>
      <c r="B177">
        <v>12</v>
      </c>
      <c r="C177" t="s">
        <v>11</v>
      </c>
      <c r="D177" t="s">
        <v>12</v>
      </c>
      <c r="E177" t="s">
        <v>21</v>
      </c>
      <c r="F177">
        <v>4</v>
      </c>
      <c r="G177">
        <v>0</v>
      </c>
      <c r="H177">
        <v>0</v>
      </c>
      <c r="I177">
        <v>0</v>
      </c>
      <c r="J177">
        <v>0</v>
      </c>
      <c r="K177">
        <f t="shared" si="7"/>
        <v>0</v>
      </c>
      <c r="L177">
        <f t="shared" si="8"/>
        <v>0</v>
      </c>
      <c r="M177">
        <f t="shared" si="9"/>
        <v>0</v>
      </c>
    </row>
    <row r="178" spans="1:13">
      <c r="A178">
        <v>10</v>
      </c>
      <c r="B178">
        <v>12</v>
      </c>
      <c r="C178" t="s">
        <v>11</v>
      </c>
      <c r="D178" t="s">
        <v>14</v>
      </c>
      <c r="E178" t="s">
        <v>21</v>
      </c>
      <c r="F178">
        <v>4</v>
      </c>
      <c r="G178">
        <v>1</v>
      </c>
      <c r="H178">
        <v>16</v>
      </c>
      <c r="I178">
        <v>72.400000000000006</v>
      </c>
      <c r="J178">
        <v>9.5000000000000001E-2</v>
      </c>
      <c r="K178">
        <f t="shared" si="7"/>
        <v>2.5198420997897459</v>
      </c>
      <c r="L178">
        <f t="shared" si="8"/>
        <v>4.1678574374409516</v>
      </c>
      <c r="M178">
        <f t="shared" si="9"/>
        <v>0.45629026353869673</v>
      </c>
    </row>
    <row r="179" spans="1:13">
      <c r="A179">
        <v>18</v>
      </c>
      <c r="B179">
        <v>12</v>
      </c>
      <c r="C179" t="s">
        <v>11</v>
      </c>
      <c r="D179" t="s">
        <v>15</v>
      </c>
      <c r="E179" t="s">
        <v>21</v>
      </c>
      <c r="F179">
        <v>4</v>
      </c>
      <c r="G179">
        <v>0</v>
      </c>
      <c r="H179">
        <v>0</v>
      </c>
      <c r="I179">
        <v>0</v>
      </c>
      <c r="J179">
        <v>0</v>
      </c>
      <c r="K179">
        <f t="shared" si="7"/>
        <v>0</v>
      </c>
      <c r="L179">
        <f t="shared" si="8"/>
        <v>0</v>
      </c>
      <c r="M179">
        <f t="shared" si="9"/>
        <v>0</v>
      </c>
    </row>
    <row r="180" spans="1:13">
      <c r="A180">
        <v>26</v>
      </c>
      <c r="B180">
        <v>12</v>
      </c>
      <c r="C180" t="s">
        <v>11</v>
      </c>
      <c r="D180" t="s">
        <v>16</v>
      </c>
      <c r="E180" t="s">
        <v>21</v>
      </c>
      <c r="F180">
        <v>4</v>
      </c>
      <c r="G180">
        <v>1</v>
      </c>
      <c r="H180">
        <v>32</v>
      </c>
      <c r="I180">
        <v>63.4</v>
      </c>
      <c r="J180">
        <v>8.5000000000000006E-2</v>
      </c>
      <c r="K180">
        <f t="shared" si="7"/>
        <v>3.1748021039363987</v>
      </c>
      <c r="L180">
        <f t="shared" si="8"/>
        <v>3.9874607327691063</v>
      </c>
      <c r="M180">
        <f t="shared" si="9"/>
        <v>0.43968296721581795</v>
      </c>
    </row>
    <row r="181" spans="1:13">
      <c r="A181">
        <v>34</v>
      </c>
      <c r="B181">
        <v>12</v>
      </c>
      <c r="C181" t="s">
        <v>11</v>
      </c>
      <c r="D181" t="s">
        <v>17</v>
      </c>
      <c r="E181" t="s">
        <v>21</v>
      </c>
      <c r="F181">
        <v>4</v>
      </c>
      <c r="G181">
        <v>1</v>
      </c>
      <c r="H181">
        <v>9</v>
      </c>
      <c r="I181">
        <v>15.6</v>
      </c>
      <c r="J181">
        <v>2.9000000000000001E-2</v>
      </c>
      <c r="K181">
        <f t="shared" si="7"/>
        <v>2.0800838230519041</v>
      </c>
      <c r="L181">
        <f t="shared" si="8"/>
        <v>2.4986659549227817</v>
      </c>
      <c r="M181">
        <f t="shared" si="9"/>
        <v>0.30723168256858474</v>
      </c>
    </row>
    <row r="182" spans="1:13">
      <c r="A182">
        <v>2</v>
      </c>
      <c r="B182">
        <v>1</v>
      </c>
      <c r="C182" t="s">
        <v>19</v>
      </c>
      <c r="D182" t="s">
        <v>12</v>
      </c>
      <c r="E182" t="s">
        <v>21</v>
      </c>
      <c r="F182">
        <v>1</v>
      </c>
      <c r="G182">
        <v>0</v>
      </c>
      <c r="H182">
        <v>0</v>
      </c>
      <c r="I182">
        <v>0</v>
      </c>
      <c r="J182">
        <v>0</v>
      </c>
      <c r="K182">
        <f t="shared" si="7"/>
        <v>0</v>
      </c>
      <c r="L182">
        <f t="shared" si="8"/>
        <v>0</v>
      </c>
      <c r="M182">
        <f t="shared" si="9"/>
        <v>0</v>
      </c>
    </row>
    <row r="183" spans="1:13">
      <c r="A183">
        <v>10</v>
      </c>
      <c r="B183">
        <v>1</v>
      </c>
      <c r="C183" t="s">
        <v>19</v>
      </c>
      <c r="D183" t="s">
        <v>14</v>
      </c>
      <c r="E183" t="s">
        <v>21</v>
      </c>
      <c r="F183">
        <v>1</v>
      </c>
      <c r="G183">
        <v>0</v>
      </c>
      <c r="H183">
        <v>0</v>
      </c>
      <c r="I183">
        <v>0</v>
      </c>
      <c r="J183">
        <v>0</v>
      </c>
      <c r="K183">
        <f t="shared" si="7"/>
        <v>0</v>
      </c>
      <c r="L183">
        <f t="shared" si="8"/>
        <v>0</v>
      </c>
      <c r="M183">
        <f t="shared" si="9"/>
        <v>0</v>
      </c>
    </row>
    <row r="184" spans="1:13">
      <c r="A184">
        <v>18</v>
      </c>
      <c r="B184">
        <v>1</v>
      </c>
      <c r="C184" t="s">
        <v>19</v>
      </c>
      <c r="D184" t="s">
        <v>15</v>
      </c>
      <c r="E184" t="s">
        <v>21</v>
      </c>
      <c r="F184">
        <v>1</v>
      </c>
      <c r="G184">
        <v>0</v>
      </c>
      <c r="H184">
        <v>0</v>
      </c>
      <c r="I184">
        <v>0</v>
      </c>
      <c r="J184">
        <v>0</v>
      </c>
      <c r="K184">
        <f t="shared" si="7"/>
        <v>0</v>
      </c>
      <c r="L184">
        <f t="shared" si="8"/>
        <v>0</v>
      </c>
      <c r="M184">
        <f t="shared" si="9"/>
        <v>0</v>
      </c>
    </row>
    <row r="185" spans="1:13">
      <c r="A185">
        <v>26</v>
      </c>
      <c r="B185">
        <v>1</v>
      </c>
      <c r="C185" t="s">
        <v>19</v>
      </c>
      <c r="D185" t="s">
        <v>16</v>
      </c>
      <c r="E185" t="s">
        <v>21</v>
      </c>
      <c r="F185">
        <v>1</v>
      </c>
      <c r="G185">
        <v>0</v>
      </c>
      <c r="H185">
        <v>0</v>
      </c>
      <c r="I185">
        <v>0</v>
      </c>
      <c r="J185">
        <v>0</v>
      </c>
      <c r="K185">
        <f t="shared" si="7"/>
        <v>0</v>
      </c>
      <c r="L185">
        <f t="shared" si="8"/>
        <v>0</v>
      </c>
      <c r="M185">
        <f t="shared" si="9"/>
        <v>0</v>
      </c>
    </row>
    <row r="186" spans="1:13">
      <c r="A186">
        <v>34</v>
      </c>
      <c r="B186">
        <v>1</v>
      </c>
      <c r="C186" t="s">
        <v>19</v>
      </c>
      <c r="D186" t="s">
        <v>17</v>
      </c>
      <c r="E186" t="s">
        <v>21</v>
      </c>
      <c r="F186">
        <v>1</v>
      </c>
      <c r="G186">
        <v>1</v>
      </c>
      <c r="H186">
        <v>47</v>
      </c>
      <c r="I186">
        <v>96.4</v>
      </c>
      <c r="J186">
        <v>0.16700000000000001</v>
      </c>
      <c r="K186">
        <f t="shared" si="7"/>
        <v>3.608826080138694</v>
      </c>
      <c r="L186">
        <f t="shared" si="8"/>
        <v>4.5852076815008207</v>
      </c>
      <c r="M186">
        <f t="shared" si="9"/>
        <v>0.55068784463873532</v>
      </c>
    </row>
    <row r="187" spans="1:13">
      <c r="A187">
        <v>42</v>
      </c>
      <c r="B187">
        <v>2</v>
      </c>
      <c r="C187" t="s">
        <v>20</v>
      </c>
      <c r="D187" t="s">
        <v>12</v>
      </c>
      <c r="E187" t="s">
        <v>21</v>
      </c>
      <c r="F187">
        <v>1</v>
      </c>
      <c r="G187">
        <v>0</v>
      </c>
      <c r="H187">
        <v>0</v>
      </c>
      <c r="I187">
        <v>0</v>
      </c>
      <c r="J187">
        <v>0</v>
      </c>
      <c r="K187">
        <f t="shared" si="7"/>
        <v>0</v>
      </c>
      <c r="L187">
        <f t="shared" si="8"/>
        <v>0</v>
      </c>
      <c r="M187">
        <f t="shared" si="9"/>
        <v>0</v>
      </c>
    </row>
    <row r="188" spans="1:13">
      <c r="A188">
        <v>50</v>
      </c>
      <c r="B188">
        <v>2</v>
      </c>
      <c r="C188" t="s">
        <v>20</v>
      </c>
      <c r="D188" t="s">
        <v>14</v>
      </c>
      <c r="E188" t="s">
        <v>21</v>
      </c>
      <c r="F188">
        <v>1</v>
      </c>
      <c r="G188">
        <v>1</v>
      </c>
      <c r="H188">
        <v>4</v>
      </c>
      <c r="I188">
        <v>2.6</v>
      </c>
      <c r="J188">
        <v>1.4E-2</v>
      </c>
      <c r="K188">
        <f t="shared" si="7"/>
        <v>1.5874010519681994</v>
      </c>
      <c r="L188">
        <f t="shared" si="8"/>
        <v>1.3750688670741409</v>
      </c>
      <c r="M188">
        <f t="shared" si="9"/>
        <v>0.24101422641752296</v>
      </c>
    </row>
    <row r="189" spans="1:13">
      <c r="A189">
        <v>58</v>
      </c>
      <c r="B189">
        <v>2</v>
      </c>
      <c r="C189" t="s">
        <v>20</v>
      </c>
      <c r="D189" t="s">
        <v>15</v>
      </c>
      <c r="E189" t="s">
        <v>21</v>
      </c>
      <c r="F189">
        <v>1</v>
      </c>
      <c r="G189">
        <v>1</v>
      </c>
      <c r="H189">
        <v>32</v>
      </c>
      <c r="I189">
        <v>95.4</v>
      </c>
      <c r="J189">
        <v>0.16200000000000001</v>
      </c>
      <c r="K189">
        <f t="shared" si="7"/>
        <v>3.1748021039363987</v>
      </c>
      <c r="L189">
        <f t="shared" si="8"/>
        <v>4.5692977420534682</v>
      </c>
      <c r="M189">
        <f t="shared" si="9"/>
        <v>0.54513617784964197</v>
      </c>
    </row>
    <row r="190" spans="1:13">
      <c r="A190">
        <v>66</v>
      </c>
      <c r="B190">
        <v>2</v>
      </c>
      <c r="C190" t="s">
        <v>20</v>
      </c>
      <c r="D190" t="s">
        <v>16</v>
      </c>
      <c r="E190" t="s">
        <v>21</v>
      </c>
      <c r="F190">
        <v>1</v>
      </c>
      <c r="G190">
        <v>0</v>
      </c>
      <c r="H190">
        <v>0</v>
      </c>
      <c r="I190">
        <v>0</v>
      </c>
      <c r="J190">
        <v>0</v>
      </c>
      <c r="K190">
        <f t="shared" si="7"/>
        <v>0</v>
      </c>
      <c r="L190">
        <f t="shared" si="8"/>
        <v>0</v>
      </c>
      <c r="M190">
        <f t="shared" si="9"/>
        <v>0</v>
      </c>
    </row>
    <row r="191" spans="1:13">
      <c r="A191">
        <v>74</v>
      </c>
      <c r="B191">
        <v>2</v>
      </c>
      <c r="C191" t="s">
        <v>20</v>
      </c>
      <c r="D191" t="s">
        <v>17</v>
      </c>
      <c r="E191" t="s">
        <v>21</v>
      </c>
      <c r="F191">
        <v>1</v>
      </c>
      <c r="G191">
        <v>1</v>
      </c>
      <c r="H191">
        <v>8</v>
      </c>
      <c r="I191">
        <v>5.3</v>
      </c>
      <c r="J191">
        <v>0.03</v>
      </c>
      <c r="K191">
        <f t="shared" si="7"/>
        <v>1.9999999999999998</v>
      </c>
      <c r="L191">
        <f t="shared" si="8"/>
        <v>1.7435134012651281</v>
      </c>
      <c r="M191">
        <f t="shared" si="9"/>
        <v>0.31072325059538586</v>
      </c>
    </row>
    <row r="192" spans="1:13">
      <c r="A192">
        <v>2</v>
      </c>
      <c r="B192">
        <v>3</v>
      </c>
      <c r="C192" t="s">
        <v>19</v>
      </c>
      <c r="D192" t="s">
        <v>12</v>
      </c>
      <c r="E192" t="s">
        <v>21</v>
      </c>
      <c r="F192">
        <v>2</v>
      </c>
      <c r="G192">
        <v>0</v>
      </c>
      <c r="H192">
        <v>0</v>
      </c>
      <c r="I192">
        <v>0</v>
      </c>
      <c r="J192">
        <v>0</v>
      </c>
      <c r="K192">
        <f t="shared" si="7"/>
        <v>0</v>
      </c>
      <c r="L192">
        <f t="shared" si="8"/>
        <v>0</v>
      </c>
      <c r="M192">
        <f t="shared" si="9"/>
        <v>0</v>
      </c>
    </row>
    <row r="193" spans="1:13">
      <c r="A193">
        <v>10</v>
      </c>
      <c r="B193">
        <v>3</v>
      </c>
      <c r="C193" t="s">
        <v>19</v>
      </c>
      <c r="D193" t="s">
        <v>14</v>
      </c>
      <c r="E193" t="s">
        <v>21</v>
      </c>
      <c r="F193">
        <v>2</v>
      </c>
      <c r="G193">
        <v>1</v>
      </c>
      <c r="H193">
        <v>20</v>
      </c>
      <c r="I193">
        <v>36.5</v>
      </c>
      <c r="J193">
        <v>4.5999999999999999E-2</v>
      </c>
      <c r="K193">
        <f t="shared" si="7"/>
        <v>2.7144176165949063</v>
      </c>
      <c r="L193">
        <f t="shared" si="8"/>
        <v>3.3171437184337487</v>
      </c>
      <c r="M193">
        <f t="shared" si="9"/>
        <v>0.35830478710159469</v>
      </c>
    </row>
    <row r="194" spans="1:13">
      <c r="A194">
        <v>18</v>
      </c>
      <c r="B194">
        <v>3</v>
      </c>
      <c r="C194" t="s">
        <v>19</v>
      </c>
      <c r="D194" t="s">
        <v>15</v>
      </c>
      <c r="E194" t="s">
        <v>21</v>
      </c>
      <c r="F194">
        <v>2</v>
      </c>
      <c r="G194">
        <v>0</v>
      </c>
      <c r="H194">
        <v>0</v>
      </c>
      <c r="I194">
        <v>0</v>
      </c>
      <c r="J194">
        <v>0</v>
      </c>
      <c r="K194">
        <f t="shared" si="7"/>
        <v>0</v>
      </c>
      <c r="L194">
        <f t="shared" si="8"/>
        <v>0</v>
      </c>
      <c r="M194">
        <f t="shared" si="9"/>
        <v>0</v>
      </c>
    </row>
    <row r="195" spans="1:13">
      <c r="A195">
        <v>26</v>
      </c>
      <c r="B195">
        <v>3</v>
      </c>
      <c r="C195" t="s">
        <v>19</v>
      </c>
      <c r="D195" t="s">
        <v>16</v>
      </c>
      <c r="E195" t="s">
        <v>21</v>
      </c>
      <c r="F195">
        <v>2</v>
      </c>
      <c r="G195">
        <v>0</v>
      </c>
      <c r="H195">
        <v>0</v>
      </c>
      <c r="I195">
        <v>0</v>
      </c>
      <c r="J195">
        <v>0</v>
      </c>
      <c r="K195">
        <f t="shared" ref="K195:K258" si="10">H195^(1/3)</f>
        <v>0</v>
      </c>
      <c r="L195">
        <f t="shared" ref="L195:L258" si="11">I195^(1/3)</f>
        <v>0</v>
      </c>
      <c r="M195">
        <f t="shared" ref="M195:M258" si="12">J195^(1/3)</f>
        <v>0</v>
      </c>
    </row>
    <row r="196" spans="1:13">
      <c r="A196">
        <v>34</v>
      </c>
      <c r="B196">
        <v>3</v>
      </c>
      <c r="C196" t="s">
        <v>19</v>
      </c>
      <c r="D196" t="s">
        <v>17</v>
      </c>
      <c r="E196" t="s">
        <v>21</v>
      </c>
      <c r="F196">
        <v>2</v>
      </c>
      <c r="G196">
        <v>0</v>
      </c>
      <c r="H196">
        <v>0</v>
      </c>
      <c r="I196">
        <v>0</v>
      </c>
      <c r="J196">
        <v>0</v>
      </c>
      <c r="K196">
        <f t="shared" si="10"/>
        <v>0</v>
      </c>
      <c r="L196">
        <f t="shared" si="11"/>
        <v>0</v>
      </c>
      <c r="M196">
        <f t="shared" si="12"/>
        <v>0</v>
      </c>
    </row>
    <row r="197" spans="1:13">
      <c r="A197">
        <v>42</v>
      </c>
      <c r="B197">
        <v>4</v>
      </c>
      <c r="C197" t="s">
        <v>20</v>
      </c>
      <c r="D197" t="s">
        <v>12</v>
      </c>
      <c r="E197" t="s">
        <v>21</v>
      </c>
      <c r="F197">
        <v>2</v>
      </c>
      <c r="G197">
        <v>0</v>
      </c>
      <c r="H197">
        <v>0</v>
      </c>
      <c r="I197">
        <v>0</v>
      </c>
      <c r="J197">
        <v>0</v>
      </c>
      <c r="K197">
        <f t="shared" si="10"/>
        <v>0</v>
      </c>
      <c r="L197">
        <f t="shared" si="11"/>
        <v>0</v>
      </c>
      <c r="M197">
        <f t="shared" si="12"/>
        <v>0</v>
      </c>
    </row>
    <row r="198" spans="1:13">
      <c r="A198">
        <v>50</v>
      </c>
      <c r="B198">
        <v>4</v>
      </c>
      <c r="C198" t="s">
        <v>20</v>
      </c>
      <c r="D198" t="s">
        <v>14</v>
      </c>
      <c r="E198" t="s">
        <v>21</v>
      </c>
      <c r="F198">
        <v>2</v>
      </c>
      <c r="G198">
        <v>0</v>
      </c>
      <c r="H198">
        <v>0</v>
      </c>
      <c r="I198">
        <v>0</v>
      </c>
      <c r="J198">
        <v>0</v>
      </c>
      <c r="K198">
        <f t="shared" si="10"/>
        <v>0</v>
      </c>
      <c r="L198">
        <f t="shared" si="11"/>
        <v>0</v>
      </c>
      <c r="M198">
        <f t="shared" si="12"/>
        <v>0</v>
      </c>
    </row>
    <row r="199" spans="1:13">
      <c r="A199">
        <v>58</v>
      </c>
      <c r="B199">
        <v>4</v>
      </c>
      <c r="C199" t="s">
        <v>20</v>
      </c>
      <c r="D199" t="s">
        <v>15</v>
      </c>
      <c r="E199" t="s">
        <v>21</v>
      </c>
      <c r="F199">
        <v>2</v>
      </c>
      <c r="G199">
        <v>0</v>
      </c>
      <c r="H199">
        <v>0</v>
      </c>
      <c r="I199">
        <v>0</v>
      </c>
      <c r="J199">
        <v>0</v>
      </c>
      <c r="K199">
        <f t="shared" si="10"/>
        <v>0</v>
      </c>
      <c r="L199">
        <f t="shared" si="11"/>
        <v>0</v>
      </c>
      <c r="M199">
        <f t="shared" si="12"/>
        <v>0</v>
      </c>
    </row>
    <row r="200" spans="1:13">
      <c r="A200">
        <v>66</v>
      </c>
      <c r="B200">
        <v>4</v>
      </c>
      <c r="C200" t="s">
        <v>20</v>
      </c>
      <c r="D200" t="s">
        <v>16</v>
      </c>
      <c r="E200" t="s">
        <v>21</v>
      </c>
      <c r="F200">
        <v>2</v>
      </c>
      <c r="G200">
        <v>0</v>
      </c>
      <c r="H200">
        <v>0</v>
      </c>
      <c r="I200">
        <v>0</v>
      </c>
      <c r="J200">
        <v>0</v>
      </c>
      <c r="K200">
        <f t="shared" si="10"/>
        <v>0</v>
      </c>
      <c r="L200">
        <f t="shared" si="11"/>
        <v>0</v>
      </c>
      <c r="M200">
        <f t="shared" si="12"/>
        <v>0</v>
      </c>
    </row>
    <row r="201" spans="1:13">
      <c r="A201">
        <v>74</v>
      </c>
      <c r="B201">
        <v>4</v>
      </c>
      <c r="C201" t="s">
        <v>20</v>
      </c>
      <c r="D201" t="s">
        <v>17</v>
      </c>
      <c r="E201" t="s">
        <v>21</v>
      </c>
      <c r="F201">
        <v>2</v>
      </c>
      <c r="G201">
        <v>0</v>
      </c>
      <c r="H201">
        <v>0</v>
      </c>
      <c r="I201">
        <v>0</v>
      </c>
      <c r="J201">
        <v>0</v>
      </c>
      <c r="K201">
        <f t="shared" si="10"/>
        <v>0</v>
      </c>
      <c r="L201">
        <f t="shared" si="11"/>
        <v>0</v>
      </c>
      <c r="M201">
        <f t="shared" si="12"/>
        <v>0</v>
      </c>
    </row>
    <row r="202" spans="1:13">
      <c r="A202">
        <v>2</v>
      </c>
      <c r="B202">
        <v>5</v>
      </c>
      <c r="C202" t="s">
        <v>19</v>
      </c>
      <c r="D202" t="s">
        <v>12</v>
      </c>
      <c r="E202" t="s">
        <v>21</v>
      </c>
      <c r="F202">
        <v>3</v>
      </c>
      <c r="G202">
        <v>0</v>
      </c>
      <c r="H202">
        <v>0</v>
      </c>
      <c r="I202">
        <v>0</v>
      </c>
      <c r="J202">
        <v>0</v>
      </c>
      <c r="K202">
        <f t="shared" si="10"/>
        <v>0</v>
      </c>
      <c r="L202">
        <f t="shared" si="11"/>
        <v>0</v>
      </c>
      <c r="M202">
        <f t="shared" si="12"/>
        <v>0</v>
      </c>
    </row>
    <row r="203" spans="1:13">
      <c r="A203">
        <v>10</v>
      </c>
      <c r="B203">
        <v>5</v>
      </c>
      <c r="C203" t="s">
        <v>19</v>
      </c>
      <c r="D203" t="s">
        <v>14</v>
      </c>
      <c r="E203" t="s">
        <v>21</v>
      </c>
      <c r="F203">
        <v>3</v>
      </c>
      <c r="G203">
        <v>0</v>
      </c>
      <c r="H203">
        <v>0</v>
      </c>
      <c r="I203">
        <v>0</v>
      </c>
      <c r="J203">
        <v>0</v>
      </c>
      <c r="K203">
        <f t="shared" si="10"/>
        <v>0</v>
      </c>
      <c r="L203">
        <f t="shared" si="11"/>
        <v>0</v>
      </c>
      <c r="M203">
        <f t="shared" si="12"/>
        <v>0</v>
      </c>
    </row>
    <row r="204" spans="1:13">
      <c r="A204">
        <v>18</v>
      </c>
      <c r="B204">
        <v>5</v>
      </c>
      <c r="C204" t="s">
        <v>19</v>
      </c>
      <c r="D204" t="s">
        <v>15</v>
      </c>
      <c r="E204" t="s">
        <v>21</v>
      </c>
      <c r="F204">
        <v>3</v>
      </c>
      <c r="G204">
        <v>0</v>
      </c>
      <c r="H204">
        <v>0</v>
      </c>
      <c r="I204">
        <v>0</v>
      </c>
      <c r="J204">
        <v>0</v>
      </c>
      <c r="K204">
        <f t="shared" si="10"/>
        <v>0</v>
      </c>
      <c r="L204">
        <f t="shared" si="11"/>
        <v>0</v>
      </c>
      <c r="M204">
        <f t="shared" si="12"/>
        <v>0</v>
      </c>
    </row>
    <row r="205" spans="1:13">
      <c r="A205">
        <v>26</v>
      </c>
      <c r="B205">
        <v>5</v>
      </c>
      <c r="C205" t="s">
        <v>19</v>
      </c>
      <c r="D205" t="s">
        <v>16</v>
      </c>
      <c r="E205" t="s">
        <v>21</v>
      </c>
      <c r="F205">
        <v>3</v>
      </c>
      <c r="G205">
        <v>0</v>
      </c>
      <c r="H205">
        <v>0</v>
      </c>
      <c r="I205">
        <v>0</v>
      </c>
      <c r="J205">
        <v>0</v>
      </c>
      <c r="K205">
        <f t="shared" si="10"/>
        <v>0</v>
      </c>
      <c r="L205">
        <f t="shared" si="11"/>
        <v>0</v>
      </c>
      <c r="M205">
        <f t="shared" si="12"/>
        <v>0</v>
      </c>
    </row>
    <row r="206" spans="1:13">
      <c r="A206">
        <v>34</v>
      </c>
      <c r="B206">
        <v>5</v>
      </c>
      <c r="C206" t="s">
        <v>19</v>
      </c>
      <c r="D206" t="s">
        <v>17</v>
      </c>
      <c r="E206" t="s">
        <v>21</v>
      </c>
      <c r="F206">
        <v>3</v>
      </c>
      <c r="G206">
        <v>1</v>
      </c>
      <c r="H206">
        <v>4</v>
      </c>
      <c r="I206">
        <v>9.6999999999999993</v>
      </c>
      <c r="J206">
        <v>2.9000000000000001E-2</v>
      </c>
      <c r="K206">
        <f t="shared" si="10"/>
        <v>1.5874010519681994</v>
      </c>
      <c r="L206">
        <f t="shared" si="11"/>
        <v>2.1326712355058866</v>
      </c>
      <c r="M206">
        <f t="shared" si="12"/>
        <v>0.30723168256858474</v>
      </c>
    </row>
    <row r="207" spans="1:13">
      <c r="A207">
        <v>42</v>
      </c>
      <c r="B207">
        <v>6</v>
      </c>
      <c r="C207" t="s">
        <v>20</v>
      </c>
      <c r="D207" t="s">
        <v>12</v>
      </c>
      <c r="E207" t="s">
        <v>21</v>
      </c>
      <c r="F207">
        <v>3</v>
      </c>
      <c r="G207">
        <v>0</v>
      </c>
      <c r="H207">
        <v>0</v>
      </c>
      <c r="I207">
        <v>0</v>
      </c>
      <c r="J207">
        <v>0</v>
      </c>
      <c r="K207">
        <f t="shared" si="10"/>
        <v>0</v>
      </c>
      <c r="L207">
        <f t="shared" si="11"/>
        <v>0</v>
      </c>
      <c r="M207">
        <f t="shared" si="12"/>
        <v>0</v>
      </c>
    </row>
    <row r="208" spans="1:13">
      <c r="A208">
        <v>50</v>
      </c>
      <c r="B208">
        <v>6</v>
      </c>
      <c r="C208" t="s">
        <v>20</v>
      </c>
      <c r="D208" t="s">
        <v>14</v>
      </c>
      <c r="E208" t="s">
        <v>21</v>
      </c>
      <c r="F208">
        <v>3</v>
      </c>
      <c r="G208">
        <v>1</v>
      </c>
      <c r="H208">
        <v>4</v>
      </c>
      <c r="I208">
        <v>3.1</v>
      </c>
      <c r="J208">
        <v>1.9E-2</v>
      </c>
      <c r="K208">
        <f t="shared" si="10"/>
        <v>1.5874010519681994</v>
      </c>
      <c r="L208">
        <f t="shared" si="11"/>
        <v>1.4580997358267116</v>
      </c>
      <c r="M208">
        <f t="shared" si="12"/>
        <v>0.26684016487219453</v>
      </c>
    </row>
    <row r="209" spans="1:13">
      <c r="A209">
        <v>58</v>
      </c>
      <c r="B209">
        <v>6</v>
      </c>
      <c r="C209" t="s">
        <v>20</v>
      </c>
      <c r="D209" t="s">
        <v>15</v>
      </c>
      <c r="E209" t="s">
        <v>21</v>
      </c>
      <c r="F209">
        <v>3</v>
      </c>
      <c r="G209">
        <v>1</v>
      </c>
      <c r="H209">
        <v>4</v>
      </c>
      <c r="I209">
        <v>9.6999999999999993</v>
      </c>
      <c r="J209">
        <v>2.5000000000000001E-2</v>
      </c>
      <c r="K209">
        <f t="shared" si="10"/>
        <v>1.5874010519681994</v>
      </c>
      <c r="L209">
        <f t="shared" si="11"/>
        <v>2.1326712355058866</v>
      </c>
      <c r="M209">
        <f t="shared" si="12"/>
        <v>0.29240177382128663</v>
      </c>
    </row>
    <row r="210" spans="1:13">
      <c r="A210">
        <v>66</v>
      </c>
      <c r="B210">
        <v>6</v>
      </c>
      <c r="C210" t="s">
        <v>20</v>
      </c>
      <c r="D210" t="s">
        <v>16</v>
      </c>
      <c r="E210" t="s">
        <v>21</v>
      </c>
      <c r="F210">
        <v>3</v>
      </c>
      <c r="G210">
        <v>0</v>
      </c>
      <c r="H210">
        <v>0</v>
      </c>
      <c r="I210">
        <v>0</v>
      </c>
      <c r="J210">
        <v>0</v>
      </c>
      <c r="K210">
        <f t="shared" si="10"/>
        <v>0</v>
      </c>
      <c r="L210">
        <f t="shared" si="11"/>
        <v>0</v>
      </c>
      <c r="M210">
        <f t="shared" si="12"/>
        <v>0</v>
      </c>
    </row>
    <row r="211" spans="1:13">
      <c r="A211">
        <v>74</v>
      </c>
      <c r="B211">
        <v>6</v>
      </c>
      <c r="C211" t="s">
        <v>20</v>
      </c>
      <c r="D211" t="s">
        <v>17</v>
      </c>
      <c r="E211" t="s">
        <v>21</v>
      </c>
      <c r="F211">
        <v>3</v>
      </c>
      <c r="G211">
        <v>1</v>
      </c>
      <c r="H211">
        <v>16</v>
      </c>
      <c r="I211">
        <v>48.9</v>
      </c>
      <c r="J211">
        <v>0.107</v>
      </c>
      <c r="K211">
        <f t="shared" si="10"/>
        <v>2.5198420997897459</v>
      </c>
      <c r="L211">
        <f t="shared" si="11"/>
        <v>3.6568146910706969</v>
      </c>
      <c r="M211">
        <f t="shared" si="12"/>
        <v>0.47474593985234004</v>
      </c>
    </row>
    <row r="212" spans="1:13">
      <c r="A212">
        <v>2</v>
      </c>
      <c r="B212">
        <v>7</v>
      </c>
      <c r="C212" t="s">
        <v>19</v>
      </c>
      <c r="D212" t="s">
        <v>12</v>
      </c>
      <c r="E212" t="s">
        <v>21</v>
      </c>
      <c r="F212">
        <v>4</v>
      </c>
      <c r="G212">
        <v>0</v>
      </c>
      <c r="H212">
        <v>0</v>
      </c>
      <c r="I212">
        <v>0</v>
      </c>
      <c r="J212">
        <v>0</v>
      </c>
      <c r="K212">
        <f t="shared" si="10"/>
        <v>0</v>
      </c>
      <c r="L212">
        <f t="shared" si="11"/>
        <v>0</v>
      </c>
      <c r="M212">
        <f t="shared" si="12"/>
        <v>0</v>
      </c>
    </row>
    <row r="213" spans="1:13">
      <c r="A213">
        <v>10</v>
      </c>
      <c r="B213">
        <v>7</v>
      </c>
      <c r="C213" t="s">
        <v>19</v>
      </c>
      <c r="D213" t="s">
        <v>14</v>
      </c>
      <c r="E213" t="s">
        <v>21</v>
      </c>
      <c r="F213">
        <v>4</v>
      </c>
      <c r="G213">
        <v>0</v>
      </c>
      <c r="H213">
        <v>0</v>
      </c>
      <c r="I213">
        <v>0</v>
      </c>
      <c r="J213">
        <v>0</v>
      </c>
      <c r="K213">
        <f t="shared" si="10"/>
        <v>0</v>
      </c>
      <c r="L213">
        <f t="shared" si="11"/>
        <v>0</v>
      </c>
      <c r="M213">
        <f t="shared" si="12"/>
        <v>0</v>
      </c>
    </row>
    <row r="214" spans="1:13">
      <c r="A214">
        <v>18</v>
      </c>
      <c r="B214">
        <v>7</v>
      </c>
      <c r="C214" t="s">
        <v>19</v>
      </c>
      <c r="D214" t="s">
        <v>15</v>
      </c>
      <c r="E214" t="s">
        <v>21</v>
      </c>
      <c r="F214">
        <v>4</v>
      </c>
      <c r="G214">
        <v>0</v>
      </c>
      <c r="H214">
        <v>0</v>
      </c>
      <c r="I214">
        <v>0</v>
      </c>
      <c r="J214">
        <v>0</v>
      </c>
      <c r="K214">
        <f t="shared" si="10"/>
        <v>0</v>
      </c>
      <c r="L214">
        <f t="shared" si="11"/>
        <v>0</v>
      </c>
      <c r="M214">
        <f t="shared" si="12"/>
        <v>0</v>
      </c>
    </row>
    <row r="215" spans="1:13">
      <c r="A215">
        <v>26</v>
      </c>
      <c r="B215">
        <v>7</v>
      </c>
      <c r="C215" t="s">
        <v>19</v>
      </c>
      <c r="D215" t="s">
        <v>16</v>
      </c>
      <c r="E215" t="s">
        <v>21</v>
      </c>
      <c r="F215">
        <v>4</v>
      </c>
      <c r="G215">
        <v>0</v>
      </c>
      <c r="H215">
        <v>0</v>
      </c>
      <c r="I215">
        <v>0</v>
      </c>
      <c r="J215">
        <v>0</v>
      </c>
      <c r="K215">
        <f t="shared" si="10"/>
        <v>0</v>
      </c>
      <c r="L215">
        <f t="shared" si="11"/>
        <v>0</v>
      </c>
      <c r="M215">
        <f t="shared" si="12"/>
        <v>0</v>
      </c>
    </row>
    <row r="216" spans="1:13">
      <c r="A216">
        <v>34</v>
      </c>
      <c r="B216">
        <v>7</v>
      </c>
      <c r="C216" t="s">
        <v>19</v>
      </c>
      <c r="D216" t="s">
        <v>17</v>
      </c>
      <c r="E216" t="s">
        <v>21</v>
      </c>
      <c r="F216">
        <v>4</v>
      </c>
      <c r="G216">
        <v>0</v>
      </c>
      <c r="H216">
        <v>0</v>
      </c>
      <c r="I216">
        <v>0</v>
      </c>
      <c r="J216">
        <v>0</v>
      </c>
      <c r="K216">
        <f t="shared" si="10"/>
        <v>0</v>
      </c>
      <c r="L216">
        <f t="shared" si="11"/>
        <v>0</v>
      </c>
      <c r="M216">
        <f t="shared" si="12"/>
        <v>0</v>
      </c>
    </row>
    <row r="217" spans="1:13">
      <c r="A217">
        <v>42</v>
      </c>
      <c r="B217">
        <v>8</v>
      </c>
      <c r="C217" t="s">
        <v>20</v>
      </c>
      <c r="D217" t="s">
        <v>12</v>
      </c>
      <c r="E217" t="s">
        <v>21</v>
      </c>
      <c r="F217">
        <v>4</v>
      </c>
      <c r="G217">
        <v>1</v>
      </c>
      <c r="H217">
        <v>4</v>
      </c>
      <c r="I217">
        <v>3.6</v>
      </c>
      <c r="J217">
        <v>1.7000000000000001E-2</v>
      </c>
      <c r="K217">
        <f t="shared" si="10"/>
        <v>1.5874010519681994</v>
      </c>
      <c r="L217">
        <f t="shared" si="11"/>
        <v>1.5326188647871062</v>
      </c>
      <c r="M217">
        <f t="shared" si="12"/>
        <v>0.25712815906582354</v>
      </c>
    </row>
    <row r="218" spans="1:13">
      <c r="A218">
        <v>50</v>
      </c>
      <c r="B218">
        <v>8</v>
      </c>
      <c r="C218" t="s">
        <v>20</v>
      </c>
      <c r="D218" t="s">
        <v>14</v>
      </c>
      <c r="E218" t="s">
        <v>21</v>
      </c>
      <c r="F218">
        <v>4</v>
      </c>
      <c r="G218">
        <v>0</v>
      </c>
      <c r="H218">
        <v>0</v>
      </c>
      <c r="I218">
        <v>0</v>
      </c>
      <c r="J218">
        <v>0</v>
      </c>
      <c r="K218">
        <f t="shared" si="10"/>
        <v>0</v>
      </c>
      <c r="L218">
        <f t="shared" si="11"/>
        <v>0</v>
      </c>
      <c r="M218">
        <f t="shared" si="12"/>
        <v>0</v>
      </c>
    </row>
    <row r="219" spans="1:13">
      <c r="A219">
        <v>58</v>
      </c>
      <c r="B219">
        <v>8</v>
      </c>
      <c r="C219" t="s">
        <v>20</v>
      </c>
      <c r="D219" t="s">
        <v>15</v>
      </c>
      <c r="E219" t="s">
        <v>21</v>
      </c>
      <c r="F219">
        <v>4</v>
      </c>
      <c r="G219">
        <v>0</v>
      </c>
      <c r="H219">
        <v>0</v>
      </c>
      <c r="I219">
        <v>0</v>
      </c>
      <c r="J219">
        <v>0</v>
      </c>
      <c r="K219">
        <f t="shared" si="10"/>
        <v>0</v>
      </c>
      <c r="L219">
        <f t="shared" si="11"/>
        <v>0</v>
      </c>
      <c r="M219">
        <f t="shared" si="12"/>
        <v>0</v>
      </c>
    </row>
    <row r="220" spans="1:13">
      <c r="A220">
        <v>66</v>
      </c>
      <c r="B220">
        <v>8</v>
      </c>
      <c r="C220" t="s">
        <v>20</v>
      </c>
      <c r="D220" t="s">
        <v>16</v>
      </c>
      <c r="E220" t="s">
        <v>21</v>
      </c>
      <c r="F220">
        <v>4</v>
      </c>
      <c r="G220">
        <v>0</v>
      </c>
      <c r="H220">
        <v>0</v>
      </c>
      <c r="I220">
        <v>0</v>
      </c>
      <c r="J220">
        <v>0</v>
      </c>
      <c r="K220">
        <f t="shared" si="10"/>
        <v>0</v>
      </c>
      <c r="L220">
        <f t="shared" si="11"/>
        <v>0</v>
      </c>
      <c r="M220">
        <f t="shared" si="12"/>
        <v>0</v>
      </c>
    </row>
    <row r="221" spans="1:13">
      <c r="A221">
        <v>74</v>
      </c>
      <c r="B221">
        <v>8</v>
      </c>
      <c r="C221" t="s">
        <v>20</v>
      </c>
      <c r="D221" t="s">
        <v>17</v>
      </c>
      <c r="E221" t="s">
        <v>21</v>
      </c>
      <c r="F221">
        <v>4</v>
      </c>
      <c r="G221">
        <v>0</v>
      </c>
      <c r="H221">
        <v>0</v>
      </c>
      <c r="I221">
        <v>0</v>
      </c>
      <c r="J221">
        <v>0</v>
      </c>
      <c r="K221">
        <f t="shared" si="10"/>
        <v>0</v>
      </c>
      <c r="L221">
        <f t="shared" si="11"/>
        <v>0</v>
      </c>
      <c r="M221">
        <f t="shared" si="12"/>
        <v>0</v>
      </c>
    </row>
    <row r="222" spans="1:13">
      <c r="A222">
        <v>2</v>
      </c>
      <c r="B222">
        <v>9</v>
      </c>
      <c r="C222" t="s">
        <v>19</v>
      </c>
      <c r="D222" t="s">
        <v>12</v>
      </c>
      <c r="E222" t="s">
        <v>21</v>
      </c>
      <c r="F222">
        <v>5</v>
      </c>
      <c r="G222">
        <v>0</v>
      </c>
      <c r="H222">
        <v>0</v>
      </c>
      <c r="I222">
        <v>0</v>
      </c>
      <c r="J222">
        <v>0</v>
      </c>
      <c r="K222">
        <f t="shared" si="10"/>
        <v>0</v>
      </c>
      <c r="L222">
        <f t="shared" si="11"/>
        <v>0</v>
      </c>
      <c r="M222">
        <f t="shared" si="12"/>
        <v>0</v>
      </c>
    </row>
    <row r="223" spans="1:13">
      <c r="A223">
        <v>10</v>
      </c>
      <c r="B223">
        <v>9</v>
      </c>
      <c r="C223" t="s">
        <v>19</v>
      </c>
      <c r="D223" t="s">
        <v>14</v>
      </c>
      <c r="E223" t="s">
        <v>21</v>
      </c>
      <c r="F223">
        <v>5</v>
      </c>
      <c r="G223">
        <v>0</v>
      </c>
      <c r="H223">
        <v>0</v>
      </c>
      <c r="I223">
        <v>0</v>
      </c>
      <c r="J223">
        <v>0</v>
      </c>
      <c r="K223">
        <f t="shared" si="10"/>
        <v>0</v>
      </c>
      <c r="L223">
        <f t="shared" si="11"/>
        <v>0</v>
      </c>
      <c r="M223">
        <f t="shared" si="12"/>
        <v>0</v>
      </c>
    </row>
    <row r="224" spans="1:13">
      <c r="A224">
        <v>18</v>
      </c>
      <c r="B224">
        <v>9</v>
      </c>
      <c r="C224" t="s">
        <v>19</v>
      </c>
      <c r="D224" t="s">
        <v>15</v>
      </c>
      <c r="E224" t="s">
        <v>21</v>
      </c>
      <c r="F224">
        <v>5</v>
      </c>
      <c r="G224">
        <v>0</v>
      </c>
      <c r="H224">
        <v>0</v>
      </c>
      <c r="I224">
        <v>0</v>
      </c>
      <c r="J224">
        <v>0</v>
      </c>
      <c r="K224">
        <f t="shared" si="10"/>
        <v>0</v>
      </c>
      <c r="L224">
        <f t="shared" si="11"/>
        <v>0</v>
      </c>
      <c r="M224">
        <f t="shared" si="12"/>
        <v>0</v>
      </c>
    </row>
    <row r="225" spans="1:13">
      <c r="A225">
        <v>26</v>
      </c>
      <c r="B225">
        <v>9</v>
      </c>
      <c r="C225" t="s">
        <v>19</v>
      </c>
      <c r="D225" t="s">
        <v>16</v>
      </c>
      <c r="E225" t="s">
        <v>21</v>
      </c>
      <c r="F225">
        <v>5</v>
      </c>
      <c r="G225">
        <v>1</v>
      </c>
      <c r="H225">
        <v>4</v>
      </c>
      <c r="I225">
        <v>2.6</v>
      </c>
      <c r="J225">
        <v>1.6E-2</v>
      </c>
      <c r="K225">
        <f t="shared" si="10"/>
        <v>1.5874010519681994</v>
      </c>
      <c r="L225">
        <f t="shared" si="11"/>
        <v>1.3750688670741409</v>
      </c>
      <c r="M225">
        <f t="shared" si="12"/>
        <v>0.25198420997897464</v>
      </c>
    </row>
    <row r="226" spans="1:13">
      <c r="A226">
        <v>34</v>
      </c>
      <c r="B226">
        <v>9</v>
      </c>
      <c r="C226" t="s">
        <v>19</v>
      </c>
      <c r="D226" t="s">
        <v>17</v>
      </c>
      <c r="E226" t="s">
        <v>21</v>
      </c>
      <c r="F226">
        <v>5</v>
      </c>
      <c r="G226">
        <v>0</v>
      </c>
      <c r="H226">
        <v>0</v>
      </c>
      <c r="I226">
        <v>0</v>
      </c>
      <c r="J226">
        <v>0</v>
      </c>
      <c r="K226">
        <f t="shared" si="10"/>
        <v>0</v>
      </c>
      <c r="L226">
        <f t="shared" si="11"/>
        <v>0</v>
      </c>
      <c r="M226">
        <f t="shared" si="12"/>
        <v>0</v>
      </c>
    </row>
    <row r="227" spans="1:13">
      <c r="A227">
        <v>42</v>
      </c>
      <c r="B227">
        <v>10</v>
      </c>
      <c r="C227" t="s">
        <v>20</v>
      </c>
      <c r="D227" t="s">
        <v>12</v>
      </c>
      <c r="E227" t="s">
        <v>21</v>
      </c>
      <c r="F227">
        <v>5</v>
      </c>
      <c r="G227">
        <v>1</v>
      </c>
      <c r="H227">
        <v>32</v>
      </c>
      <c r="I227">
        <v>70.400000000000006</v>
      </c>
      <c r="J227">
        <v>8.5999999999999993E-2</v>
      </c>
      <c r="K227">
        <f t="shared" si="10"/>
        <v>3.1748021039363987</v>
      </c>
      <c r="L227">
        <f t="shared" si="11"/>
        <v>4.1291204618254689</v>
      </c>
      <c r="M227">
        <f t="shared" si="12"/>
        <v>0.44140049624421035</v>
      </c>
    </row>
    <row r="228" spans="1:13">
      <c r="A228">
        <v>50</v>
      </c>
      <c r="B228">
        <v>10</v>
      </c>
      <c r="C228" t="s">
        <v>20</v>
      </c>
      <c r="D228" t="s">
        <v>14</v>
      </c>
      <c r="E228" t="s">
        <v>21</v>
      </c>
      <c r="F228">
        <v>5</v>
      </c>
      <c r="G228">
        <v>1</v>
      </c>
      <c r="H228">
        <v>34</v>
      </c>
      <c r="I228">
        <v>62.4</v>
      </c>
      <c r="J228">
        <v>0.13</v>
      </c>
      <c r="K228">
        <f t="shared" si="10"/>
        <v>3.2396118012774835</v>
      </c>
      <c r="L228">
        <f t="shared" si="11"/>
        <v>3.9663849653615495</v>
      </c>
      <c r="M228">
        <f t="shared" si="12"/>
        <v>0.50657970191008861</v>
      </c>
    </row>
    <row r="229" spans="1:13">
      <c r="A229">
        <v>58</v>
      </c>
      <c r="B229">
        <v>10</v>
      </c>
      <c r="C229" t="s">
        <v>20</v>
      </c>
      <c r="D229" t="s">
        <v>15</v>
      </c>
      <c r="E229" t="s">
        <v>21</v>
      </c>
      <c r="F229">
        <v>5</v>
      </c>
      <c r="G229">
        <v>1</v>
      </c>
      <c r="H229">
        <v>18</v>
      </c>
      <c r="I229">
        <v>36.5</v>
      </c>
      <c r="J229">
        <v>4.2000000000000003E-2</v>
      </c>
      <c r="K229">
        <f t="shared" si="10"/>
        <v>2.6207413942088964</v>
      </c>
      <c r="L229">
        <f t="shared" si="11"/>
        <v>3.3171437184337487</v>
      </c>
      <c r="M229">
        <f t="shared" si="12"/>
        <v>0.34760266448864496</v>
      </c>
    </row>
    <row r="230" spans="1:13">
      <c r="A230">
        <v>66</v>
      </c>
      <c r="B230">
        <v>10</v>
      </c>
      <c r="C230" t="s">
        <v>20</v>
      </c>
      <c r="D230" t="s">
        <v>16</v>
      </c>
      <c r="E230" t="s">
        <v>21</v>
      </c>
      <c r="F230">
        <v>5</v>
      </c>
      <c r="G230">
        <v>1</v>
      </c>
      <c r="H230">
        <v>13</v>
      </c>
      <c r="I230">
        <v>42.5</v>
      </c>
      <c r="J230">
        <v>4.5999999999999999E-2</v>
      </c>
      <c r="K230">
        <f t="shared" si="10"/>
        <v>2.3513346877207573</v>
      </c>
      <c r="L230">
        <f t="shared" si="11"/>
        <v>3.4897660234544436</v>
      </c>
      <c r="M230">
        <f t="shared" si="12"/>
        <v>0.35830478710159469</v>
      </c>
    </row>
    <row r="231" spans="1:13">
      <c r="A231">
        <v>74</v>
      </c>
      <c r="B231">
        <v>10</v>
      </c>
      <c r="C231" t="s">
        <v>20</v>
      </c>
      <c r="D231" t="s">
        <v>17</v>
      </c>
      <c r="E231" t="s">
        <v>21</v>
      </c>
      <c r="F231">
        <v>5</v>
      </c>
      <c r="G231">
        <v>1</v>
      </c>
      <c r="H231">
        <v>6</v>
      </c>
      <c r="I231">
        <v>13.5</v>
      </c>
      <c r="J231">
        <v>0.03</v>
      </c>
      <c r="K231">
        <f t="shared" si="10"/>
        <v>1.8171205928321397</v>
      </c>
      <c r="L231">
        <f t="shared" si="11"/>
        <v>2.381101577952299</v>
      </c>
      <c r="M231">
        <f t="shared" si="12"/>
        <v>0.31072325059538586</v>
      </c>
    </row>
    <row r="232" spans="1:13">
      <c r="A232">
        <v>2</v>
      </c>
      <c r="B232">
        <v>11</v>
      </c>
      <c r="C232" t="s">
        <v>19</v>
      </c>
      <c r="D232" t="s">
        <v>12</v>
      </c>
      <c r="E232" t="s">
        <v>21</v>
      </c>
      <c r="F232">
        <v>6</v>
      </c>
      <c r="G232">
        <v>0</v>
      </c>
      <c r="H232">
        <v>0</v>
      </c>
      <c r="I232">
        <v>0</v>
      </c>
      <c r="J232">
        <v>0</v>
      </c>
      <c r="K232">
        <f t="shared" si="10"/>
        <v>0</v>
      </c>
      <c r="L232">
        <f t="shared" si="11"/>
        <v>0</v>
      </c>
      <c r="M232">
        <f t="shared" si="12"/>
        <v>0</v>
      </c>
    </row>
    <row r="233" spans="1:13">
      <c r="A233">
        <v>10</v>
      </c>
      <c r="B233">
        <v>11</v>
      </c>
      <c r="C233" t="s">
        <v>19</v>
      </c>
      <c r="D233" t="s">
        <v>14</v>
      </c>
      <c r="E233" t="s">
        <v>21</v>
      </c>
      <c r="F233">
        <v>6</v>
      </c>
      <c r="G233">
        <v>0</v>
      </c>
      <c r="H233">
        <v>0</v>
      </c>
      <c r="I233">
        <v>0</v>
      </c>
      <c r="J233">
        <v>0</v>
      </c>
      <c r="K233">
        <f t="shared" si="10"/>
        <v>0</v>
      </c>
      <c r="L233">
        <f t="shared" si="11"/>
        <v>0</v>
      </c>
      <c r="M233">
        <f t="shared" si="12"/>
        <v>0</v>
      </c>
    </row>
    <row r="234" spans="1:13">
      <c r="A234">
        <v>18</v>
      </c>
      <c r="B234">
        <v>11</v>
      </c>
      <c r="C234" t="s">
        <v>19</v>
      </c>
      <c r="D234" t="s">
        <v>15</v>
      </c>
      <c r="E234" t="s">
        <v>21</v>
      </c>
      <c r="F234">
        <v>6</v>
      </c>
      <c r="G234">
        <v>0</v>
      </c>
      <c r="H234">
        <v>0</v>
      </c>
      <c r="I234">
        <v>0</v>
      </c>
      <c r="J234">
        <v>0</v>
      </c>
      <c r="K234">
        <f t="shared" si="10"/>
        <v>0</v>
      </c>
      <c r="L234">
        <f t="shared" si="11"/>
        <v>0</v>
      </c>
      <c r="M234">
        <f t="shared" si="12"/>
        <v>0</v>
      </c>
    </row>
    <row r="235" spans="1:13">
      <c r="A235">
        <v>26</v>
      </c>
      <c r="B235">
        <v>11</v>
      </c>
      <c r="C235" t="s">
        <v>19</v>
      </c>
      <c r="D235" t="s">
        <v>16</v>
      </c>
      <c r="E235" t="s">
        <v>21</v>
      </c>
      <c r="F235">
        <v>6</v>
      </c>
      <c r="G235">
        <v>0</v>
      </c>
      <c r="H235">
        <v>0</v>
      </c>
      <c r="I235">
        <v>0</v>
      </c>
      <c r="J235">
        <v>0</v>
      </c>
      <c r="K235">
        <f t="shared" si="10"/>
        <v>0</v>
      </c>
      <c r="L235">
        <f t="shared" si="11"/>
        <v>0</v>
      </c>
      <c r="M235">
        <f t="shared" si="12"/>
        <v>0</v>
      </c>
    </row>
    <row r="236" spans="1:13">
      <c r="A236">
        <v>34</v>
      </c>
      <c r="B236">
        <v>11</v>
      </c>
      <c r="C236" t="s">
        <v>19</v>
      </c>
      <c r="D236" t="s">
        <v>17</v>
      </c>
      <c r="E236" t="s">
        <v>21</v>
      </c>
      <c r="F236">
        <v>6</v>
      </c>
      <c r="G236">
        <v>0</v>
      </c>
      <c r="H236">
        <v>0</v>
      </c>
      <c r="I236">
        <v>0</v>
      </c>
      <c r="J236">
        <v>0</v>
      </c>
      <c r="K236">
        <f t="shared" si="10"/>
        <v>0</v>
      </c>
      <c r="L236">
        <f t="shared" si="11"/>
        <v>0</v>
      </c>
      <c r="M236">
        <f t="shared" si="12"/>
        <v>0</v>
      </c>
    </row>
    <row r="237" spans="1:13">
      <c r="A237">
        <v>42</v>
      </c>
      <c r="B237">
        <v>12</v>
      </c>
      <c r="C237" t="s">
        <v>20</v>
      </c>
      <c r="D237" t="s">
        <v>12</v>
      </c>
      <c r="E237" t="s">
        <v>21</v>
      </c>
      <c r="F237">
        <v>6</v>
      </c>
      <c r="G237">
        <v>0</v>
      </c>
      <c r="H237">
        <v>0</v>
      </c>
      <c r="I237">
        <v>0</v>
      </c>
      <c r="J237">
        <v>0</v>
      </c>
      <c r="K237">
        <f t="shared" si="10"/>
        <v>0</v>
      </c>
      <c r="L237">
        <f t="shared" si="11"/>
        <v>0</v>
      </c>
      <c r="M237">
        <f t="shared" si="12"/>
        <v>0</v>
      </c>
    </row>
    <row r="238" spans="1:13">
      <c r="A238">
        <v>50</v>
      </c>
      <c r="B238">
        <v>12</v>
      </c>
      <c r="C238" t="s">
        <v>20</v>
      </c>
      <c r="D238" t="s">
        <v>14</v>
      </c>
      <c r="E238" t="s">
        <v>21</v>
      </c>
      <c r="F238">
        <v>6</v>
      </c>
      <c r="G238">
        <v>0</v>
      </c>
      <c r="H238">
        <v>0</v>
      </c>
      <c r="I238">
        <v>0</v>
      </c>
      <c r="J238">
        <v>0</v>
      </c>
      <c r="K238">
        <f t="shared" si="10"/>
        <v>0</v>
      </c>
      <c r="L238">
        <f t="shared" si="11"/>
        <v>0</v>
      </c>
      <c r="M238">
        <f t="shared" si="12"/>
        <v>0</v>
      </c>
    </row>
    <row r="239" spans="1:13">
      <c r="A239">
        <v>58</v>
      </c>
      <c r="B239">
        <v>12</v>
      </c>
      <c r="C239" t="s">
        <v>20</v>
      </c>
      <c r="D239" t="s">
        <v>15</v>
      </c>
      <c r="E239" t="s">
        <v>21</v>
      </c>
      <c r="F239">
        <v>6</v>
      </c>
      <c r="G239">
        <v>0</v>
      </c>
      <c r="H239">
        <v>0</v>
      </c>
      <c r="I239">
        <v>0</v>
      </c>
      <c r="J239">
        <v>0</v>
      </c>
      <c r="K239">
        <f t="shared" si="10"/>
        <v>0</v>
      </c>
      <c r="L239">
        <f t="shared" si="11"/>
        <v>0</v>
      </c>
      <c r="M239">
        <f t="shared" si="12"/>
        <v>0</v>
      </c>
    </row>
    <row r="240" spans="1:13">
      <c r="A240">
        <v>66</v>
      </c>
      <c r="B240">
        <v>12</v>
      </c>
      <c r="C240" t="s">
        <v>20</v>
      </c>
      <c r="D240" t="s">
        <v>16</v>
      </c>
      <c r="E240" t="s">
        <v>21</v>
      </c>
      <c r="F240">
        <v>6</v>
      </c>
      <c r="G240">
        <v>0</v>
      </c>
      <c r="H240">
        <v>0</v>
      </c>
      <c r="I240">
        <v>0</v>
      </c>
      <c r="J240">
        <v>0</v>
      </c>
      <c r="K240">
        <f t="shared" si="10"/>
        <v>0</v>
      </c>
      <c r="L240">
        <f t="shared" si="11"/>
        <v>0</v>
      </c>
      <c r="M240">
        <f t="shared" si="12"/>
        <v>0</v>
      </c>
    </row>
    <row r="241" spans="1:13">
      <c r="A241">
        <v>74</v>
      </c>
      <c r="B241">
        <v>12</v>
      </c>
      <c r="C241" t="s">
        <v>20</v>
      </c>
      <c r="D241" t="s">
        <v>17</v>
      </c>
      <c r="E241" t="s">
        <v>21</v>
      </c>
      <c r="F241">
        <v>6</v>
      </c>
      <c r="G241">
        <v>0</v>
      </c>
      <c r="H241">
        <v>0</v>
      </c>
      <c r="I241">
        <v>0</v>
      </c>
      <c r="J241">
        <v>0</v>
      </c>
      <c r="K241">
        <f t="shared" si="10"/>
        <v>0</v>
      </c>
      <c r="L241">
        <f t="shared" si="11"/>
        <v>0</v>
      </c>
      <c r="M241">
        <f t="shared" si="12"/>
        <v>0</v>
      </c>
    </row>
    <row r="242" spans="1:13">
      <c r="A242">
        <v>3</v>
      </c>
      <c r="B242">
        <v>1</v>
      </c>
      <c r="C242" t="s">
        <v>11</v>
      </c>
      <c r="D242" t="s">
        <v>12</v>
      </c>
      <c r="E242" t="s">
        <v>22</v>
      </c>
      <c r="F242">
        <v>1</v>
      </c>
      <c r="G242">
        <v>0</v>
      </c>
      <c r="H242">
        <v>0</v>
      </c>
      <c r="I242">
        <v>0</v>
      </c>
      <c r="J242">
        <v>0</v>
      </c>
      <c r="K242">
        <f t="shared" si="10"/>
        <v>0</v>
      </c>
      <c r="L242">
        <f t="shared" si="11"/>
        <v>0</v>
      </c>
      <c r="M242">
        <f t="shared" si="12"/>
        <v>0</v>
      </c>
    </row>
    <row r="243" spans="1:13">
      <c r="A243">
        <v>11</v>
      </c>
      <c r="B243">
        <v>1</v>
      </c>
      <c r="C243" t="s">
        <v>11</v>
      </c>
      <c r="D243" t="s">
        <v>14</v>
      </c>
      <c r="E243" t="s">
        <v>22</v>
      </c>
      <c r="F243">
        <v>1</v>
      </c>
      <c r="G243">
        <v>1</v>
      </c>
      <c r="H243">
        <v>18</v>
      </c>
      <c r="I243">
        <v>62</v>
      </c>
      <c r="J243">
        <v>0.14299999999999999</v>
      </c>
      <c r="K243">
        <f t="shared" si="10"/>
        <v>2.6207413942088964</v>
      </c>
      <c r="L243">
        <f t="shared" si="11"/>
        <v>3.9578916096804058</v>
      </c>
      <c r="M243">
        <f t="shared" si="12"/>
        <v>0.52293215317559838</v>
      </c>
    </row>
    <row r="244" spans="1:13">
      <c r="A244">
        <v>19</v>
      </c>
      <c r="B244">
        <v>1</v>
      </c>
      <c r="C244" t="s">
        <v>11</v>
      </c>
      <c r="D244" t="s">
        <v>15</v>
      </c>
      <c r="E244" t="s">
        <v>22</v>
      </c>
      <c r="F244">
        <v>1</v>
      </c>
      <c r="G244">
        <v>1</v>
      </c>
      <c r="H244">
        <v>30</v>
      </c>
      <c r="I244">
        <v>71</v>
      </c>
      <c r="J244">
        <v>0.16500000000000001</v>
      </c>
      <c r="K244">
        <f t="shared" si="10"/>
        <v>3.1072325059538586</v>
      </c>
      <c r="L244">
        <f t="shared" si="11"/>
        <v>4.1408177494228529</v>
      </c>
      <c r="M244">
        <f t="shared" si="12"/>
        <v>0.54848065524326195</v>
      </c>
    </row>
    <row r="245" spans="1:13">
      <c r="A245">
        <v>27</v>
      </c>
      <c r="B245">
        <v>1</v>
      </c>
      <c r="C245" t="s">
        <v>11</v>
      </c>
      <c r="D245" t="s">
        <v>16</v>
      </c>
      <c r="E245" t="s">
        <v>22</v>
      </c>
      <c r="F245">
        <v>1</v>
      </c>
      <c r="G245">
        <v>0</v>
      </c>
      <c r="H245">
        <v>0</v>
      </c>
      <c r="I245">
        <v>0</v>
      </c>
      <c r="J245">
        <v>0</v>
      </c>
      <c r="K245">
        <f t="shared" si="10"/>
        <v>0</v>
      </c>
      <c r="L245">
        <f t="shared" si="11"/>
        <v>0</v>
      </c>
      <c r="M245">
        <f t="shared" si="12"/>
        <v>0</v>
      </c>
    </row>
    <row r="246" spans="1:13">
      <c r="A246">
        <v>35</v>
      </c>
      <c r="B246">
        <v>1</v>
      </c>
      <c r="C246" t="s">
        <v>11</v>
      </c>
      <c r="D246" t="s">
        <v>17</v>
      </c>
      <c r="E246" t="s">
        <v>22</v>
      </c>
      <c r="F246">
        <v>1</v>
      </c>
      <c r="G246">
        <v>1</v>
      </c>
      <c r="H246">
        <v>3</v>
      </c>
      <c r="I246">
        <v>3</v>
      </c>
      <c r="J246">
        <v>0.153</v>
      </c>
      <c r="K246">
        <f t="shared" si="10"/>
        <v>1.4422495703074083</v>
      </c>
      <c r="L246">
        <f t="shared" si="11"/>
        <v>1.4422495703074083</v>
      </c>
      <c r="M246">
        <f t="shared" si="12"/>
        <v>0.53484812412393634</v>
      </c>
    </row>
    <row r="247" spans="1:13">
      <c r="A247">
        <v>43</v>
      </c>
      <c r="B247">
        <v>2</v>
      </c>
      <c r="C247" t="s">
        <v>18</v>
      </c>
      <c r="D247" t="s">
        <v>12</v>
      </c>
      <c r="E247" t="s">
        <v>22</v>
      </c>
      <c r="F247">
        <v>1</v>
      </c>
      <c r="G247">
        <v>1</v>
      </c>
      <c r="H247">
        <v>1</v>
      </c>
      <c r="I247">
        <v>0.1</v>
      </c>
      <c r="J247">
        <v>1E-3</v>
      </c>
      <c r="K247">
        <f t="shared" si="10"/>
        <v>1</v>
      </c>
      <c r="L247">
        <f t="shared" si="11"/>
        <v>0.46415888336127797</v>
      </c>
      <c r="M247">
        <f t="shared" si="12"/>
        <v>0.10000000000000002</v>
      </c>
    </row>
    <row r="248" spans="1:13">
      <c r="A248">
        <v>51</v>
      </c>
      <c r="B248">
        <v>2</v>
      </c>
      <c r="C248" t="s">
        <v>18</v>
      </c>
      <c r="D248" t="s">
        <v>14</v>
      </c>
      <c r="E248" t="s">
        <v>22</v>
      </c>
      <c r="F248">
        <v>1</v>
      </c>
      <c r="G248">
        <v>1</v>
      </c>
      <c r="H248">
        <v>5</v>
      </c>
      <c r="I248">
        <v>1.1000000000000001</v>
      </c>
      <c r="J248">
        <v>5.0000000000000001E-3</v>
      </c>
      <c r="K248">
        <f t="shared" si="10"/>
        <v>1.7099759466766968</v>
      </c>
      <c r="L248">
        <f t="shared" si="11"/>
        <v>1.0322801154563672</v>
      </c>
      <c r="M248">
        <f t="shared" si="12"/>
        <v>0.17099759466766973</v>
      </c>
    </row>
    <row r="249" spans="1:13">
      <c r="A249">
        <v>59</v>
      </c>
      <c r="B249">
        <v>2</v>
      </c>
      <c r="C249" t="s">
        <v>18</v>
      </c>
      <c r="D249" t="s">
        <v>15</v>
      </c>
      <c r="E249" t="s">
        <v>22</v>
      </c>
      <c r="F249">
        <v>1</v>
      </c>
      <c r="G249">
        <v>1</v>
      </c>
      <c r="H249">
        <v>3</v>
      </c>
      <c r="I249">
        <v>0.4</v>
      </c>
      <c r="J249">
        <v>2E-3</v>
      </c>
      <c r="K249">
        <f t="shared" si="10"/>
        <v>1.4422495703074083</v>
      </c>
      <c r="L249">
        <f t="shared" si="11"/>
        <v>0.73680629972807732</v>
      </c>
      <c r="M249">
        <f t="shared" si="12"/>
        <v>0.12599210498948737</v>
      </c>
    </row>
    <row r="250" spans="1:13">
      <c r="A250">
        <v>67</v>
      </c>
      <c r="B250">
        <v>2</v>
      </c>
      <c r="C250" t="s">
        <v>18</v>
      </c>
      <c r="D250" t="s">
        <v>16</v>
      </c>
      <c r="E250" t="s">
        <v>22</v>
      </c>
      <c r="F250">
        <v>1</v>
      </c>
      <c r="G250">
        <v>0</v>
      </c>
      <c r="H250">
        <v>0</v>
      </c>
      <c r="I250">
        <v>0</v>
      </c>
      <c r="J250">
        <v>0</v>
      </c>
      <c r="K250">
        <f t="shared" si="10"/>
        <v>0</v>
      </c>
      <c r="L250">
        <f t="shared" si="11"/>
        <v>0</v>
      </c>
      <c r="M250">
        <f t="shared" si="12"/>
        <v>0</v>
      </c>
    </row>
    <row r="251" spans="1:13">
      <c r="A251">
        <v>75</v>
      </c>
      <c r="B251">
        <v>2</v>
      </c>
      <c r="C251" t="s">
        <v>18</v>
      </c>
      <c r="D251" t="s">
        <v>17</v>
      </c>
      <c r="E251" t="s">
        <v>22</v>
      </c>
      <c r="F251">
        <v>1</v>
      </c>
      <c r="G251">
        <v>1</v>
      </c>
      <c r="H251">
        <v>3</v>
      </c>
      <c r="I251">
        <v>2.8</v>
      </c>
      <c r="J251">
        <v>4.0000000000000001E-3</v>
      </c>
      <c r="K251">
        <f t="shared" si="10"/>
        <v>1.4422495703074083</v>
      </c>
      <c r="L251">
        <f t="shared" si="11"/>
        <v>1.4094597464129783</v>
      </c>
      <c r="M251">
        <f t="shared" si="12"/>
        <v>0.15874010519681997</v>
      </c>
    </row>
    <row r="252" spans="1:13">
      <c r="A252">
        <v>3</v>
      </c>
      <c r="B252">
        <v>3</v>
      </c>
      <c r="C252" t="s">
        <v>11</v>
      </c>
      <c r="D252" t="s">
        <v>12</v>
      </c>
      <c r="E252" t="s">
        <v>22</v>
      </c>
      <c r="F252">
        <v>2</v>
      </c>
      <c r="G252">
        <v>0</v>
      </c>
      <c r="H252">
        <v>0</v>
      </c>
      <c r="I252">
        <v>0</v>
      </c>
      <c r="J252">
        <v>0</v>
      </c>
      <c r="K252">
        <f t="shared" si="10"/>
        <v>0</v>
      </c>
      <c r="L252">
        <f t="shared" si="11"/>
        <v>0</v>
      </c>
      <c r="M252">
        <f t="shared" si="12"/>
        <v>0</v>
      </c>
    </row>
    <row r="253" spans="1:13">
      <c r="A253">
        <v>11</v>
      </c>
      <c r="B253">
        <v>3</v>
      </c>
      <c r="C253" t="s">
        <v>11</v>
      </c>
      <c r="D253" t="s">
        <v>14</v>
      </c>
      <c r="E253" t="s">
        <v>22</v>
      </c>
      <c r="F253">
        <v>2</v>
      </c>
      <c r="G253">
        <v>1</v>
      </c>
      <c r="H253">
        <v>8</v>
      </c>
      <c r="I253">
        <v>19.5</v>
      </c>
      <c r="J253">
        <v>4.8000000000000001E-2</v>
      </c>
      <c r="K253">
        <f t="shared" si="10"/>
        <v>1.9999999999999998</v>
      </c>
      <c r="L253">
        <f t="shared" si="11"/>
        <v>2.6916063060436417</v>
      </c>
      <c r="M253">
        <f t="shared" si="12"/>
        <v>0.36342411856642798</v>
      </c>
    </row>
    <row r="254" spans="1:13">
      <c r="A254">
        <v>19</v>
      </c>
      <c r="B254">
        <v>3</v>
      </c>
      <c r="C254" t="s">
        <v>11</v>
      </c>
      <c r="D254" t="s">
        <v>15</v>
      </c>
      <c r="E254" t="s">
        <v>22</v>
      </c>
      <c r="F254">
        <v>2</v>
      </c>
      <c r="G254">
        <v>0</v>
      </c>
      <c r="H254">
        <v>0</v>
      </c>
      <c r="I254">
        <v>0</v>
      </c>
      <c r="J254">
        <v>0</v>
      </c>
      <c r="K254">
        <f t="shared" si="10"/>
        <v>0</v>
      </c>
      <c r="L254">
        <f t="shared" si="11"/>
        <v>0</v>
      </c>
      <c r="M254">
        <f t="shared" si="12"/>
        <v>0</v>
      </c>
    </row>
    <row r="255" spans="1:13">
      <c r="A255">
        <v>27</v>
      </c>
      <c r="B255">
        <v>3</v>
      </c>
      <c r="C255" t="s">
        <v>11</v>
      </c>
      <c r="D255" t="s">
        <v>16</v>
      </c>
      <c r="E255" t="s">
        <v>22</v>
      </c>
      <c r="F255">
        <v>2</v>
      </c>
      <c r="G255">
        <v>0</v>
      </c>
      <c r="H255">
        <v>0</v>
      </c>
      <c r="I255">
        <v>0</v>
      </c>
      <c r="J255">
        <v>0</v>
      </c>
      <c r="K255">
        <f t="shared" si="10"/>
        <v>0</v>
      </c>
      <c r="L255">
        <f t="shared" si="11"/>
        <v>0</v>
      </c>
      <c r="M255">
        <f t="shared" si="12"/>
        <v>0</v>
      </c>
    </row>
    <row r="256" spans="1:13">
      <c r="A256">
        <v>35</v>
      </c>
      <c r="B256">
        <v>3</v>
      </c>
      <c r="C256" t="s">
        <v>11</v>
      </c>
      <c r="D256" t="s">
        <v>17</v>
      </c>
      <c r="E256" t="s">
        <v>22</v>
      </c>
      <c r="F256">
        <v>2</v>
      </c>
      <c r="G256">
        <v>1</v>
      </c>
      <c r="H256">
        <v>1</v>
      </c>
      <c r="I256">
        <v>0.8</v>
      </c>
      <c r="J256">
        <v>2E-3</v>
      </c>
      <c r="K256">
        <f t="shared" si="10"/>
        <v>1</v>
      </c>
      <c r="L256">
        <f t="shared" si="11"/>
        <v>0.92831776672255584</v>
      </c>
      <c r="M256">
        <f t="shared" si="12"/>
        <v>0.12599210498948737</v>
      </c>
    </row>
    <row r="257" spans="1:13">
      <c r="A257">
        <v>43</v>
      </c>
      <c r="B257">
        <v>4</v>
      </c>
      <c r="C257" t="s">
        <v>18</v>
      </c>
      <c r="D257" t="s">
        <v>12</v>
      </c>
      <c r="E257" t="s">
        <v>22</v>
      </c>
      <c r="F257">
        <v>2</v>
      </c>
      <c r="G257">
        <v>0</v>
      </c>
      <c r="H257">
        <v>0</v>
      </c>
      <c r="I257">
        <v>0</v>
      </c>
      <c r="J257">
        <v>0</v>
      </c>
      <c r="K257">
        <f t="shared" si="10"/>
        <v>0</v>
      </c>
      <c r="L257">
        <f t="shared" si="11"/>
        <v>0</v>
      </c>
      <c r="M257">
        <f t="shared" si="12"/>
        <v>0</v>
      </c>
    </row>
    <row r="258" spans="1:13">
      <c r="A258">
        <v>51</v>
      </c>
      <c r="B258">
        <v>4</v>
      </c>
      <c r="C258" t="s">
        <v>18</v>
      </c>
      <c r="D258" t="s">
        <v>14</v>
      </c>
      <c r="E258" t="s">
        <v>22</v>
      </c>
      <c r="F258">
        <v>2</v>
      </c>
      <c r="G258">
        <v>1</v>
      </c>
      <c r="H258">
        <v>9</v>
      </c>
      <c r="I258">
        <v>2.7</v>
      </c>
      <c r="J258">
        <v>1.7999999999999999E-2</v>
      </c>
      <c r="K258">
        <f t="shared" si="10"/>
        <v>2.0800838230519041</v>
      </c>
      <c r="L258">
        <f t="shared" si="11"/>
        <v>1.3924766500838337</v>
      </c>
      <c r="M258">
        <f t="shared" si="12"/>
        <v>0.2620741394208897</v>
      </c>
    </row>
    <row r="259" spans="1:13">
      <c r="A259">
        <v>59</v>
      </c>
      <c r="B259">
        <v>4</v>
      </c>
      <c r="C259" t="s">
        <v>18</v>
      </c>
      <c r="D259" t="s">
        <v>15</v>
      </c>
      <c r="E259" t="s">
        <v>22</v>
      </c>
      <c r="F259">
        <v>2</v>
      </c>
      <c r="G259">
        <v>1</v>
      </c>
      <c r="H259">
        <v>13</v>
      </c>
      <c r="I259">
        <v>6.6</v>
      </c>
      <c r="J259">
        <v>2.8000000000000001E-2</v>
      </c>
      <c r="K259">
        <f t="shared" ref="K259:K322" si="13">H259^(1/3)</f>
        <v>2.3513346877207573</v>
      </c>
      <c r="L259">
        <f t="shared" ref="L259:L322" si="14">I259^(1/3)</f>
        <v>1.8757774553669033</v>
      </c>
      <c r="M259">
        <f t="shared" ref="M259:M322" si="15">J259^(1/3)</f>
        <v>0.30365889718756628</v>
      </c>
    </row>
    <row r="260" spans="1:13">
      <c r="A260">
        <v>67</v>
      </c>
      <c r="B260">
        <v>4</v>
      </c>
      <c r="C260" t="s">
        <v>18</v>
      </c>
      <c r="D260" t="s">
        <v>16</v>
      </c>
      <c r="E260" t="s">
        <v>22</v>
      </c>
      <c r="F260">
        <v>2</v>
      </c>
      <c r="G260">
        <v>0</v>
      </c>
      <c r="H260">
        <v>0</v>
      </c>
      <c r="I260">
        <v>0</v>
      </c>
      <c r="J260">
        <v>0</v>
      </c>
      <c r="K260">
        <f t="shared" si="13"/>
        <v>0</v>
      </c>
      <c r="L260">
        <f t="shared" si="14"/>
        <v>0</v>
      </c>
      <c r="M260">
        <f t="shared" si="15"/>
        <v>0</v>
      </c>
    </row>
    <row r="261" spans="1:13">
      <c r="A261">
        <v>75</v>
      </c>
      <c r="B261">
        <v>4</v>
      </c>
      <c r="C261" t="s">
        <v>18</v>
      </c>
      <c r="D261" t="s">
        <v>17</v>
      </c>
      <c r="E261" t="s">
        <v>22</v>
      </c>
      <c r="F261">
        <v>2</v>
      </c>
      <c r="G261">
        <v>0</v>
      </c>
      <c r="H261">
        <v>0</v>
      </c>
      <c r="I261">
        <v>0</v>
      </c>
      <c r="J261">
        <v>0</v>
      </c>
      <c r="K261">
        <f t="shared" si="13"/>
        <v>0</v>
      </c>
      <c r="L261">
        <f t="shared" si="14"/>
        <v>0</v>
      </c>
      <c r="M261">
        <f t="shared" si="15"/>
        <v>0</v>
      </c>
    </row>
    <row r="262" spans="1:13">
      <c r="A262">
        <v>3</v>
      </c>
      <c r="B262">
        <v>5</v>
      </c>
      <c r="C262" t="s">
        <v>11</v>
      </c>
      <c r="D262" t="s">
        <v>12</v>
      </c>
      <c r="E262" t="s">
        <v>22</v>
      </c>
      <c r="F262">
        <v>3</v>
      </c>
      <c r="G262">
        <v>0</v>
      </c>
      <c r="H262">
        <v>0</v>
      </c>
      <c r="I262">
        <v>0</v>
      </c>
      <c r="J262">
        <v>0</v>
      </c>
      <c r="K262">
        <f t="shared" si="13"/>
        <v>0</v>
      </c>
      <c r="L262">
        <f t="shared" si="14"/>
        <v>0</v>
      </c>
      <c r="M262">
        <f t="shared" si="15"/>
        <v>0</v>
      </c>
    </row>
    <row r="263" spans="1:13">
      <c r="A263">
        <v>11</v>
      </c>
      <c r="B263">
        <v>5</v>
      </c>
      <c r="C263" t="s">
        <v>11</v>
      </c>
      <c r="D263" t="s">
        <v>14</v>
      </c>
      <c r="E263" t="s">
        <v>22</v>
      </c>
      <c r="F263">
        <v>3</v>
      </c>
      <c r="G263">
        <v>1</v>
      </c>
      <c r="H263">
        <v>12</v>
      </c>
      <c r="I263">
        <v>10.5</v>
      </c>
      <c r="J263">
        <v>2.5000000000000001E-2</v>
      </c>
      <c r="K263">
        <f t="shared" si="13"/>
        <v>2.2894284851066637</v>
      </c>
      <c r="L263">
        <f t="shared" si="14"/>
        <v>2.1897595699439445</v>
      </c>
      <c r="M263">
        <f t="shared" si="15"/>
        <v>0.29240177382128663</v>
      </c>
    </row>
    <row r="264" spans="1:13">
      <c r="A264">
        <v>19</v>
      </c>
      <c r="B264">
        <v>5</v>
      </c>
      <c r="C264" t="s">
        <v>11</v>
      </c>
      <c r="D264" t="s">
        <v>15</v>
      </c>
      <c r="E264" t="s">
        <v>22</v>
      </c>
      <c r="F264">
        <v>3</v>
      </c>
      <c r="G264">
        <v>0</v>
      </c>
      <c r="H264">
        <v>0</v>
      </c>
      <c r="I264">
        <v>0</v>
      </c>
      <c r="J264">
        <v>0</v>
      </c>
      <c r="K264">
        <f t="shared" si="13"/>
        <v>0</v>
      </c>
      <c r="L264">
        <f t="shared" si="14"/>
        <v>0</v>
      </c>
      <c r="M264">
        <f t="shared" si="15"/>
        <v>0</v>
      </c>
    </row>
    <row r="265" spans="1:13">
      <c r="A265">
        <v>27</v>
      </c>
      <c r="B265">
        <v>5</v>
      </c>
      <c r="C265" t="s">
        <v>11</v>
      </c>
      <c r="D265" t="s">
        <v>16</v>
      </c>
      <c r="E265" t="s">
        <v>22</v>
      </c>
      <c r="F265">
        <v>3</v>
      </c>
      <c r="G265">
        <v>0</v>
      </c>
      <c r="H265">
        <v>0</v>
      </c>
      <c r="I265">
        <v>0</v>
      </c>
      <c r="J265">
        <v>0</v>
      </c>
      <c r="K265">
        <f t="shared" si="13"/>
        <v>0</v>
      </c>
      <c r="L265">
        <f t="shared" si="14"/>
        <v>0</v>
      </c>
      <c r="M265">
        <f t="shared" si="15"/>
        <v>0</v>
      </c>
    </row>
    <row r="266" spans="1:13">
      <c r="A266">
        <v>35</v>
      </c>
      <c r="B266">
        <v>5</v>
      </c>
      <c r="C266" t="s">
        <v>11</v>
      </c>
      <c r="D266" t="s">
        <v>17</v>
      </c>
      <c r="E266" t="s">
        <v>22</v>
      </c>
      <c r="F266">
        <v>3</v>
      </c>
      <c r="G266">
        <v>0</v>
      </c>
      <c r="H266">
        <v>0</v>
      </c>
      <c r="I266">
        <v>0</v>
      </c>
      <c r="J266">
        <v>0</v>
      </c>
      <c r="K266">
        <f t="shared" si="13"/>
        <v>0</v>
      </c>
      <c r="L266">
        <f t="shared" si="14"/>
        <v>0</v>
      </c>
      <c r="M266">
        <f t="shared" si="15"/>
        <v>0</v>
      </c>
    </row>
    <row r="267" spans="1:13">
      <c r="A267">
        <v>43</v>
      </c>
      <c r="B267">
        <v>6</v>
      </c>
      <c r="C267" t="s">
        <v>18</v>
      </c>
      <c r="D267" t="s">
        <v>12</v>
      </c>
      <c r="E267" t="s">
        <v>22</v>
      </c>
      <c r="F267">
        <v>3</v>
      </c>
      <c r="G267">
        <v>0</v>
      </c>
      <c r="H267">
        <v>0</v>
      </c>
      <c r="I267">
        <v>0</v>
      </c>
      <c r="J267">
        <v>0</v>
      </c>
      <c r="K267">
        <f t="shared" si="13"/>
        <v>0</v>
      </c>
      <c r="L267">
        <f t="shared" si="14"/>
        <v>0</v>
      </c>
      <c r="M267">
        <f t="shared" si="15"/>
        <v>0</v>
      </c>
    </row>
    <row r="268" spans="1:13">
      <c r="A268">
        <v>51</v>
      </c>
      <c r="B268">
        <v>6</v>
      </c>
      <c r="C268" t="s">
        <v>18</v>
      </c>
      <c r="D268" t="s">
        <v>14</v>
      </c>
      <c r="E268" t="s">
        <v>22</v>
      </c>
      <c r="F268">
        <v>3</v>
      </c>
      <c r="G268">
        <v>1</v>
      </c>
      <c r="H268">
        <v>1</v>
      </c>
      <c r="I268">
        <v>0.9</v>
      </c>
      <c r="J268">
        <v>1.2E-2</v>
      </c>
      <c r="K268">
        <f t="shared" si="13"/>
        <v>1</v>
      </c>
      <c r="L268">
        <f t="shared" si="14"/>
        <v>0.96548938460562972</v>
      </c>
      <c r="M268">
        <f t="shared" si="15"/>
        <v>0.22894284851066637</v>
      </c>
    </row>
    <row r="269" spans="1:13">
      <c r="A269">
        <v>59</v>
      </c>
      <c r="B269">
        <v>6</v>
      </c>
      <c r="C269" t="s">
        <v>18</v>
      </c>
      <c r="D269" t="s">
        <v>15</v>
      </c>
      <c r="E269" t="s">
        <v>22</v>
      </c>
      <c r="F269">
        <v>3</v>
      </c>
      <c r="G269">
        <v>1</v>
      </c>
      <c r="H269">
        <v>2</v>
      </c>
      <c r="I269">
        <v>2.5</v>
      </c>
      <c r="J269">
        <v>1.6E-2</v>
      </c>
      <c r="K269">
        <f t="shared" si="13"/>
        <v>1.2599210498948732</v>
      </c>
      <c r="L269">
        <f t="shared" si="14"/>
        <v>1.3572088082974534</v>
      </c>
      <c r="M269">
        <f t="shared" si="15"/>
        <v>0.25198420997897464</v>
      </c>
    </row>
    <row r="270" spans="1:13">
      <c r="A270">
        <v>67</v>
      </c>
      <c r="B270">
        <v>6</v>
      </c>
      <c r="C270" t="s">
        <v>18</v>
      </c>
      <c r="D270" t="s">
        <v>16</v>
      </c>
      <c r="E270" t="s">
        <v>22</v>
      </c>
      <c r="F270">
        <v>3</v>
      </c>
      <c r="G270">
        <v>1</v>
      </c>
      <c r="H270">
        <v>4</v>
      </c>
      <c r="I270">
        <v>2.1</v>
      </c>
      <c r="J270">
        <v>1.4E-2</v>
      </c>
      <c r="K270">
        <f t="shared" si="13"/>
        <v>1.5874010519681994</v>
      </c>
      <c r="L270">
        <f t="shared" si="14"/>
        <v>1.2805791649874942</v>
      </c>
      <c r="M270">
        <f t="shared" si="15"/>
        <v>0.24101422641752296</v>
      </c>
    </row>
    <row r="271" spans="1:13">
      <c r="A271">
        <v>75</v>
      </c>
      <c r="B271">
        <v>6</v>
      </c>
      <c r="C271" t="s">
        <v>18</v>
      </c>
      <c r="D271" t="s">
        <v>17</v>
      </c>
      <c r="E271" t="s">
        <v>22</v>
      </c>
      <c r="F271">
        <v>3</v>
      </c>
      <c r="G271">
        <v>1</v>
      </c>
      <c r="H271">
        <v>6</v>
      </c>
      <c r="I271">
        <v>2.6</v>
      </c>
      <c r="J271">
        <v>1.7999999999999999E-2</v>
      </c>
      <c r="K271">
        <f t="shared" si="13"/>
        <v>1.8171205928321397</v>
      </c>
      <c r="L271">
        <f t="shared" si="14"/>
        <v>1.3750688670741409</v>
      </c>
      <c r="M271">
        <f t="shared" si="15"/>
        <v>0.2620741394208897</v>
      </c>
    </row>
    <row r="272" spans="1:13">
      <c r="A272">
        <v>43</v>
      </c>
      <c r="B272">
        <v>7</v>
      </c>
      <c r="C272" t="s">
        <v>18</v>
      </c>
      <c r="D272" t="s">
        <v>12</v>
      </c>
      <c r="E272" t="s">
        <v>22</v>
      </c>
      <c r="F272">
        <v>4</v>
      </c>
      <c r="G272">
        <v>1</v>
      </c>
      <c r="H272">
        <v>16</v>
      </c>
      <c r="I272">
        <v>24.5</v>
      </c>
      <c r="J272">
        <v>5.1999999999999998E-2</v>
      </c>
      <c r="K272">
        <f t="shared" si="13"/>
        <v>2.5198420997897459</v>
      </c>
      <c r="L272">
        <f t="shared" si="14"/>
        <v>2.9043928667818522</v>
      </c>
      <c r="M272">
        <f t="shared" si="15"/>
        <v>0.37325111568172487</v>
      </c>
    </row>
    <row r="273" spans="1:13">
      <c r="A273">
        <v>51</v>
      </c>
      <c r="B273">
        <v>7</v>
      </c>
      <c r="C273" t="s">
        <v>18</v>
      </c>
      <c r="D273" t="s">
        <v>14</v>
      </c>
      <c r="E273" t="s">
        <v>22</v>
      </c>
      <c r="F273">
        <v>4</v>
      </c>
      <c r="G273">
        <v>1</v>
      </c>
      <c r="H273">
        <v>4</v>
      </c>
      <c r="I273">
        <v>1.2</v>
      </c>
      <c r="J273">
        <v>5.0000000000000001E-3</v>
      </c>
      <c r="K273">
        <f t="shared" si="13"/>
        <v>1.5874010519681994</v>
      </c>
      <c r="L273">
        <f t="shared" si="14"/>
        <v>1.0626585691826111</v>
      </c>
      <c r="M273">
        <f t="shared" si="15"/>
        <v>0.17099759466766973</v>
      </c>
    </row>
    <row r="274" spans="1:13">
      <c r="A274">
        <v>59</v>
      </c>
      <c r="B274">
        <v>7</v>
      </c>
      <c r="C274" t="s">
        <v>18</v>
      </c>
      <c r="D274" t="s">
        <v>15</v>
      </c>
      <c r="E274" t="s">
        <v>22</v>
      </c>
      <c r="F274">
        <v>4</v>
      </c>
      <c r="G274">
        <v>1</v>
      </c>
      <c r="H274">
        <v>2</v>
      </c>
      <c r="I274">
        <v>0.3</v>
      </c>
      <c r="J274">
        <v>2E-3</v>
      </c>
      <c r="K274">
        <f t="shared" si="13"/>
        <v>1.2599210498948732</v>
      </c>
      <c r="L274">
        <f t="shared" si="14"/>
        <v>0.66943295008216952</v>
      </c>
      <c r="M274">
        <f t="shared" si="15"/>
        <v>0.12599210498948737</v>
      </c>
    </row>
    <row r="275" spans="1:13">
      <c r="A275">
        <v>67</v>
      </c>
      <c r="B275">
        <v>7</v>
      </c>
      <c r="C275" t="s">
        <v>18</v>
      </c>
      <c r="D275" t="s">
        <v>16</v>
      </c>
      <c r="E275" t="s">
        <v>22</v>
      </c>
      <c r="F275">
        <v>4</v>
      </c>
      <c r="G275">
        <v>0</v>
      </c>
      <c r="H275">
        <v>0</v>
      </c>
      <c r="I275">
        <v>0</v>
      </c>
      <c r="J275">
        <v>0</v>
      </c>
      <c r="K275">
        <f t="shared" si="13"/>
        <v>0</v>
      </c>
      <c r="L275">
        <f t="shared" si="14"/>
        <v>0</v>
      </c>
      <c r="M275">
        <f t="shared" si="15"/>
        <v>0</v>
      </c>
    </row>
    <row r="276" spans="1:13">
      <c r="A276">
        <v>75</v>
      </c>
      <c r="B276">
        <v>7</v>
      </c>
      <c r="C276" t="s">
        <v>18</v>
      </c>
      <c r="D276" t="s">
        <v>17</v>
      </c>
      <c r="E276" t="s">
        <v>22</v>
      </c>
      <c r="F276">
        <v>4</v>
      </c>
      <c r="G276">
        <v>1</v>
      </c>
      <c r="H276">
        <v>11</v>
      </c>
      <c r="I276">
        <v>8.4</v>
      </c>
      <c r="J276">
        <v>3.2000000000000001E-2</v>
      </c>
      <c r="K276">
        <f t="shared" si="13"/>
        <v>2.2239800905693157</v>
      </c>
      <c r="L276">
        <f t="shared" si="14"/>
        <v>2.0327927136297066</v>
      </c>
      <c r="M276">
        <f t="shared" si="15"/>
        <v>0.31748021039363994</v>
      </c>
    </row>
    <row r="277" spans="1:13">
      <c r="A277">
        <v>3</v>
      </c>
      <c r="B277">
        <v>8</v>
      </c>
      <c r="C277" t="s">
        <v>11</v>
      </c>
      <c r="D277" t="s">
        <v>12</v>
      </c>
      <c r="E277" t="s">
        <v>22</v>
      </c>
      <c r="F277">
        <v>5</v>
      </c>
      <c r="G277">
        <v>1</v>
      </c>
      <c r="H277">
        <v>4</v>
      </c>
      <c r="I277">
        <v>35.799999999999997</v>
      </c>
      <c r="J277">
        <v>5.3999999999999999E-2</v>
      </c>
      <c r="K277">
        <f t="shared" si="13"/>
        <v>1.5874010519681994</v>
      </c>
      <c r="L277">
        <f t="shared" si="14"/>
        <v>3.2958012102434435</v>
      </c>
      <c r="M277">
        <f t="shared" si="15"/>
        <v>0.37797631496846196</v>
      </c>
    </row>
    <row r="278" spans="1:13">
      <c r="A278">
        <v>11</v>
      </c>
      <c r="B278">
        <v>8</v>
      </c>
      <c r="C278" t="s">
        <v>11</v>
      </c>
      <c r="D278" t="s">
        <v>14</v>
      </c>
      <c r="E278" t="s">
        <v>22</v>
      </c>
      <c r="F278">
        <v>5</v>
      </c>
      <c r="G278">
        <v>0</v>
      </c>
      <c r="H278">
        <v>0</v>
      </c>
      <c r="I278">
        <v>0</v>
      </c>
      <c r="J278">
        <v>0</v>
      </c>
      <c r="K278">
        <f t="shared" si="13"/>
        <v>0</v>
      </c>
      <c r="L278">
        <f t="shared" si="14"/>
        <v>0</v>
      </c>
      <c r="M278">
        <f t="shared" si="15"/>
        <v>0</v>
      </c>
    </row>
    <row r="279" spans="1:13">
      <c r="A279">
        <v>19</v>
      </c>
      <c r="B279">
        <v>8</v>
      </c>
      <c r="C279" t="s">
        <v>11</v>
      </c>
      <c r="D279" t="s">
        <v>15</v>
      </c>
      <c r="E279" t="s">
        <v>22</v>
      </c>
      <c r="F279">
        <v>5</v>
      </c>
      <c r="G279">
        <v>0</v>
      </c>
      <c r="H279">
        <v>0</v>
      </c>
      <c r="I279">
        <v>0</v>
      </c>
      <c r="J279">
        <v>0</v>
      </c>
      <c r="K279">
        <f t="shared" si="13"/>
        <v>0</v>
      </c>
      <c r="L279">
        <f t="shared" si="14"/>
        <v>0</v>
      </c>
      <c r="M279">
        <f t="shared" si="15"/>
        <v>0</v>
      </c>
    </row>
    <row r="280" spans="1:13">
      <c r="A280">
        <v>27</v>
      </c>
      <c r="B280">
        <v>8</v>
      </c>
      <c r="C280" t="s">
        <v>11</v>
      </c>
      <c r="D280" t="s">
        <v>16</v>
      </c>
      <c r="E280" t="s">
        <v>22</v>
      </c>
      <c r="F280">
        <v>5</v>
      </c>
      <c r="G280">
        <v>0</v>
      </c>
      <c r="H280">
        <v>0</v>
      </c>
      <c r="I280">
        <v>0</v>
      </c>
      <c r="J280">
        <v>0</v>
      </c>
      <c r="K280">
        <f t="shared" si="13"/>
        <v>0</v>
      </c>
      <c r="L280">
        <f t="shared" si="14"/>
        <v>0</v>
      </c>
      <c r="M280">
        <f t="shared" si="15"/>
        <v>0</v>
      </c>
    </row>
    <row r="281" spans="1:13">
      <c r="A281">
        <v>35</v>
      </c>
      <c r="B281">
        <v>8</v>
      </c>
      <c r="C281" t="s">
        <v>11</v>
      </c>
      <c r="D281" t="s">
        <v>17</v>
      </c>
      <c r="E281" t="s">
        <v>22</v>
      </c>
      <c r="F281">
        <v>5</v>
      </c>
      <c r="G281">
        <v>1</v>
      </c>
      <c r="H281">
        <v>8</v>
      </c>
      <c r="I281">
        <v>46.2</v>
      </c>
      <c r="J281">
        <v>0.11</v>
      </c>
      <c r="K281">
        <f t="shared" si="13"/>
        <v>1.9999999999999998</v>
      </c>
      <c r="L281">
        <f t="shared" si="14"/>
        <v>3.588233186312793</v>
      </c>
      <c r="M281">
        <f t="shared" si="15"/>
        <v>0.47914198570627842</v>
      </c>
    </row>
    <row r="282" spans="1:13">
      <c r="A282">
        <v>43</v>
      </c>
      <c r="B282">
        <v>9</v>
      </c>
      <c r="C282" t="s">
        <v>18</v>
      </c>
      <c r="D282" t="s">
        <v>12</v>
      </c>
      <c r="E282" t="s">
        <v>22</v>
      </c>
      <c r="F282">
        <v>5</v>
      </c>
      <c r="G282">
        <v>0</v>
      </c>
      <c r="H282">
        <v>0</v>
      </c>
      <c r="I282">
        <v>0</v>
      </c>
      <c r="J282">
        <v>0</v>
      </c>
      <c r="K282">
        <f t="shared" si="13"/>
        <v>0</v>
      </c>
      <c r="L282">
        <f t="shared" si="14"/>
        <v>0</v>
      </c>
      <c r="M282">
        <f t="shared" si="15"/>
        <v>0</v>
      </c>
    </row>
    <row r="283" spans="1:13">
      <c r="A283">
        <v>51</v>
      </c>
      <c r="B283">
        <v>9</v>
      </c>
      <c r="C283" t="s">
        <v>18</v>
      </c>
      <c r="D283" t="s">
        <v>14</v>
      </c>
      <c r="E283" t="s">
        <v>22</v>
      </c>
      <c r="F283">
        <v>5</v>
      </c>
      <c r="G283">
        <v>1</v>
      </c>
      <c r="H283">
        <v>10</v>
      </c>
      <c r="I283">
        <v>11.2</v>
      </c>
      <c r="J283">
        <v>2.1000000000000001E-2</v>
      </c>
      <c r="K283">
        <f t="shared" si="13"/>
        <v>2.1544346900318838</v>
      </c>
      <c r="L283">
        <f t="shared" si="14"/>
        <v>2.2373778841627932</v>
      </c>
      <c r="M283">
        <f t="shared" si="15"/>
        <v>0.27589241763811212</v>
      </c>
    </row>
    <row r="284" spans="1:13">
      <c r="A284">
        <v>59</v>
      </c>
      <c r="B284">
        <v>9</v>
      </c>
      <c r="C284" t="s">
        <v>18</v>
      </c>
      <c r="D284" t="s">
        <v>15</v>
      </c>
      <c r="E284" t="s">
        <v>22</v>
      </c>
      <c r="F284">
        <v>5</v>
      </c>
      <c r="G284">
        <v>1</v>
      </c>
      <c r="H284">
        <v>11</v>
      </c>
      <c r="I284">
        <v>39.4</v>
      </c>
      <c r="J284">
        <v>8.4000000000000005E-2</v>
      </c>
      <c r="K284">
        <f t="shared" si="13"/>
        <v>2.2239800905693157</v>
      </c>
      <c r="L284">
        <f t="shared" si="14"/>
        <v>3.4027659153951157</v>
      </c>
      <c r="M284">
        <f t="shared" si="15"/>
        <v>0.43795191398878897</v>
      </c>
    </row>
    <row r="285" spans="1:13">
      <c r="A285">
        <v>67</v>
      </c>
      <c r="B285">
        <v>9</v>
      </c>
      <c r="C285" t="s">
        <v>18</v>
      </c>
      <c r="D285" t="s">
        <v>16</v>
      </c>
      <c r="E285" t="s">
        <v>22</v>
      </c>
      <c r="F285">
        <v>5</v>
      </c>
      <c r="G285">
        <v>1</v>
      </c>
      <c r="H285">
        <v>14</v>
      </c>
      <c r="I285">
        <v>19.399999999999999</v>
      </c>
      <c r="J285">
        <v>2.3E-2</v>
      </c>
      <c r="K285">
        <f t="shared" si="13"/>
        <v>2.4101422641752297</v>
      </c>
      <c r="L285">
        <f t="shared" si="14"/>
        <v>2.6869973821191731</v>
      </c>
      <c r="M285">
        <f t="shared" si="15"/>
        <v>0.28438669798515653</v>
      </c>
    </row>
    <row r="286" spans="1:13">
      <c r="A286">
        <v>75</v>
      </c>
      <c r="B286">
        <v>9</v>
      </c>
      <c r="C286" t="s">
        <v>18</v>
      </c>
      <c r="D286" t="s">
        <v>17</v>
      </c>
      <c r="E286" t="s">
        <v>22</v>
      </c>
      <c r="F286">
        <v>5</v>
      </c>
      <c r="G286">
        <v>1</v>
      </c>
      <c r="H286">
        <v>12</v>
      </c>
      <c r="I286">
        <v>6.3</v>
      </c>
      <c r="J286">
        <v>0.02</v>
      </c>
      <c r="K286">
        <f t="shared" si="13"/>
        <v>2.2894284851066637</v>
      </c>
      <c r="L286">
        <f t="shared" si="14"/>
        <v>1.8469147504478334</v>
      </c>
      <c r="M286">
        <f t="shared" si="15"/>
        <v>0.27144176165949069</v>
      </c>
    </row>
    <row r="287" spans="1:13">
      <c r="A287">
        <v>3</v>
      </c>
      <c r="B287">
        <v>10</v>
      </c>
      <c r="C287" t="s">
        <v>11</v>
      </c>
      <c r="D287" t="s">
        <v>12</v>
      </c>
      <c r="E287" t="s">
        <v>22</v>
      </c>
      <c r="F287">
        <v>6</v>
      </c>
      <c r="G287">
        <v>0</v>
      </c>
      <c r="H287">
        <v>0</v>
      </c>
      <c r="I287">
        <v>0</v>
      </c>
      <c r="J287">
        <v>0</v>
      </c>
      <c r="K287">
        <f t="shared" si="13"/>
        <v>0</v>
      </c>
      <c r="L287">
        <f t="shared" si="14"/>
        <v>0</v>
      </c>
      <c r="M287">
        <f t="shared" si="15"/>
        <v>0</v>
      </c>
    </row>
    <row r="288" spans="1:13">
      <c r="A288">
        <v>11</v>
      </c>
      <c r="B288">
        <v>10</v>
      </c>
      <c r="C288" t="s">
        <v>11</v>
      </c>
      <c r="D288" t="s">
        <v>14</v>
      </c>
      <c r="E288" t="s">
        <v>22</v>
      </c>
      <c r="F288">
        <v>6</v>
      </c>
      <c r="G288">
        <v>1</v>
      </c>
      <c r="H288">
        <v>2</v>
      </c>
      <c r="I288">
        <v>3.4</v>
      </c>
      <c r="J288">
        <v>8.9999999999999993E-3</v>
      </c>
      <c r="K288">
        <f t="shared" si="13"/>
        <v>1.2599210498948732</v>
      </c>
      <c r="L288">
        <f t="shared" si="14"/>
        <v>1.5036945962049748</v>
      </c>
      <c r="M288">
        <f t="shared" si="15"/>
        <v>0.20800838230519042</v>
      </c>
    </row>
    <row r="289" spans="1:13">
      <c r="A289">
        <v>19</v>
      </c>
      <c r="B289">
        <v>10</v>
      </c>
      <c r="C289" t="s">
        <v>11</v>
      </c>
      <c r="D289" t="s">
        <v>15</v>
      </c>
      <c r="E289" t="s">
        <v>22</v>
      </c>
      <c r="F289">
        <v>6</v>
      </c>
      <c r="G289">
        <v>1</v>
      </c>
      <c r="H289">
        <v>7</v>
      </c>
      <c r="I289">
        <v>32.9</v>
      </c>
      <c r="J289">
        <v>3.5999999999999997E-2</v>
      </c>
      <c r="K289">
        <f t="shared" si="13"/>
        <v>1.9129311827723889</v>
      </c>
      <c r="L289">
        <f t="shared" si="14"/>
        <v>3.2042911181482099</v>
      </c>
      <c r="M289">
        <f t="shared" si="15"/>
        <v>0.33019272488946266</v>
      </c>
    </row>
    <row r="290" spans="1:13">
      <c r="A290">
        <v>27</v>
      </c>
      <c r="B290">
        <v>10</v>
      </c>
      <c r="C290" t="s">
        <v>11</v>
      </c>
      <c r="D290" t="s">
        <v>16</v>
      </c>
      <c r="E290" t="s">
        <v>22</v>
      </c>
      <c r="F290">
        <v>6</v>
      </c>
      <c r="G290">
        <v>0</v>
      </c>
      <c r="H290">
        <v>0</v>
      </c>
      <c r="I290">
        <v>0</v>
      </c>
      <c r="J290">
        <v>0</v>
      </c>
      <c r="K290">
        <f t="shared" si="13"/>
        <v>0</v>
      </c>
      <c r="L290">
        <f t="shared" si="14"/>
        <v>0</v>
      </c>
      <c r="M290">
        <f t="shared" si="15"/>
        <v>0</v>
      </c>
    </row>
    <row r="291" spans="1:13">
      <c r="A291">
        <v>35</v>
      </c>
      <c r="B291">
        <v>10</v>
      </c>
      <c r="C291" t="s">
        <v>11</v>
      </c>
      <c r="D291" t="s">
        <v>17</v>
      </c>
      <c r="E291" t="s">
        <v>22</v>
      </c>
      <c r="F291">
        <v>6</v>
      </c>
      <c r="G291">
        <v>1</v>
      </c>
      <c r="H291">
        <v>8</v>
      </c>
      <c r="I291">
        <v>45.9</v>
      </c>
      <c r="J291">
        <v>4.2000000000000003E-2</v>
      </c>
      <c r="K291">
        <f t="shared" si="13"/>
        <v>1.9999999999999998</v>
      </c>
      <c r="L291">
        <f t="shared" si="14"/>
        <v>3.5804495757820103</v>
      </c>
      <c r="M291">
        <f t="shared" si="15"/>
        <v>0.34760266448864496</v>
      </c>
    </row>
    <row r="292" spans="1:13">
      <c r="A292">
        <v>43</v>
      </c>
      <c r="B292">
        <v>11</v>
      </c>
      <c r="C292" t="s">
        <v>18</v>
      </c>
      <c r="D292" t="s">
        <v>12</v>
      </c>
      <c r="E292" t="s">
        <v>22</v>
      </c>
      <c r="F292">
        <v>6</v>
      </c>
      <c r="G292">
        <v>0</v>
      </c>
      <c r="H292">
        <v>0</v>
      </c>
      <c r="I292">
        <v>0</v>
      </c>
      <c r="J292">
        <v>0</v>
      </c>
      <c r="K292">
        <f t="shared" si="13"/>
        <v>0</v>
      </c>
      <c r="L292">
        <f t="shared" si="14"/>
        <v>0</v>
      </c>
      <c r="M292">
        <f t="shared" si="15"/>
        <v>0</v>
      </c>
    </row>
    <row r="293" spans="1:13">
      <c r="A293">
        <v>51</v>
      </c>
      <c r="B293">
        <v>11</v>
      </c>
      <c r="C293" t="s">
        <v>18</v>
      </c>
      <c r="D293" t="s">
        <v>14</v>
      </c>
      <c r="E293" t="s">
        <v>22</v>
      </c>
      <c r="F293">
        <v>6</v>
      </c>
      <c r="G293">
        <v>1</v>
      </c>
      <c r="H293">
        <v>2</v>
      </c>
      <c r="I293">
        <v>3.4</v>
      </c>
      <c r="J293">
        <v>1.2E-2</v>
      </c>
      <c r="K293">
        <f t="shared" si="13"/>
        <v>1.2599210498948732</v>
      </c>
      <c r="L293">
        <f t="shared" si="14"/>
        <v>1.5036945962049748</v>
      </c>
      <c r="M293">
        <f t="shared" si="15"/>
        <v>0.22894284851066637</v>
      </c>
    </row>
    <row r="294" spans="1:13">
      <c r="A294">
        <v>59</v>
      </c>
      <c r="B294">
        <v>11</v>
      </c>
      <c r="C294" t="s">
        <v>18</v>
      </c>
      <c r="D294" t="s">
        <v>15</v>
      </c>
      <c r="E294" t="s">
        <v>22</v>
      </c>
      <c r="F294">
        <v>6</v>
      </c>
      <c r="G294">
        <v>1</v>
      </c>
      <c r="H294">
        <v>13</v>
      </c>
      <c r="I294">
        <v>16.8</v>
      </c>
      <c r="J294">
        <v>3.9E-2</v>
      </c>
      <c r="K294">
        <f t="shared" si="13"/>
        <v>2.3513346877207573</v>
      </c>
      <c r="L294">
        <f t="shared" si="14"/>
        <v>2.5611583299749885</v>
      </c>
      <c r="M294">
        <f t="shared" si="15"/>
        <v>0.33912114430141671</v>
      </c>
    </row>
    <row r="295" spans="1:13">
      <c r="A295">
        <v>67</v>
      </c>
      <c r="B295">
        <v>11</v>
      </c>
      <c r="C295" t="s">
        <v>18</v>
      </c>
      <c r="D295" t="s">
        <v>16</v>
      </c>
      <c r="E295" t="s">
        <v>22</v>
      </c>
      <c r="F295">
        <v>6</v>
      </c>
      <c r="G295">
        <v>0</v>
      </c>
      <c r="H295">
        <v>0</v>
      </c>
      <c r="I295">
        <v>0</v>
      </c>
      <c r="J295">
        <v>0</v>
      </c>
      <c r="K295">
        <f t="shared" si="13"/>
        <v>0</v>
      </c>
      <c r="L295">
        <f t="shared" si="14"/>
        <v>0</v>
      </c>
      <c r="M295">
        <f t="shared" si="15"/>
        <v>0</v>
      </c>
    </row>
    <row r="296" spans="1:13">
      <c r="A296">
        <v>75</v>
      </c>
      <c r="B296">
        <v>11</v>
      </c>
      <c r="C296" t="s">
        <v>18</v>
      </c>
      <c r="D296" t="s">
        <v>17</v>
      </c>
      <c r="E296" t="s">
        <v>22</v>
      </c>
      <c r="F296">
        <v>6</v>
      </c>
      <c r="G296">
        <v>0</v>
      </c>
      <c r="H296">
        <v>0</v>
      </c>
      <c r="I296">
        <v>0</v>
      </c>
      <c r="J296">
        <v>0</v>
      </c>
      <c r="K296">
        <f t="shared" si="13"/>
        <v>0</v>
      </c>
      <c r="L296">
        <f t="shared" si="14"/>
        <v>0</v>
      </c>
      <c r="M296">
        <f t="shared" si="15"/>
        <v>0</v>
      </c>
    </row>
    <row r="297" spans="1:13">
      <c r="A297">
        <v>3</v>
      </c>
      <c r="B297">
        <v>12</v>
      </c>
      <c r="C297" t="s">
        <v>11</v>
      </c>
      <c r="D297" t="s">
        <v>12</v>
      </c>
      <c r="E297" t="s">
        <v>22</v>
      </c>
      <c r="F297">
        <v>4</v>
      </c>
      <c r="G297">
        <v>0</v>
      </c>
      <c r="H297">
        <v>0</v>
      </c>
      <c r="I297">
        <v>0</v>
      </c>
      <c r="J297">
        <v>0</v>
      </c>
      <c r="K297">
        <f t="shared" si="13"/>
        <v>0</v>
      </c>
      <c r="L297">
        <f t="shared" si="14"/>
        <v>0</v>
      </c>
      <c r="M297">
        <f t="shared" si="15"/>
        <v>0</v>
      </c>
    </row>
    <row r="298" spans="1:13">
      <c r="A298">
        <v>11</v>
      </c>
      <c r="B298">
        <v>12</v>
      </c>
      <c r="C298" t="s">
        <v>11</v>
      </c>
      <c r="D298" t="s">
        <v>14</v>
      </c>
      <c r="E298" t="s">
        <v>22</v>
      </c>
      <c r="F298">
        <v>4</v>
      </c>
      <c r="G298">
        <v>1</v>
      </c>
      <c r="H298">
        <v>11</v>
      </c>
      <c r="I298">
        <v>39.4</v>
      </c>
      <c r="J298">
        <v>7.3999999999999996E-2</v>
      </c>
      <c r="K298">
        <f t="shared" si="13"/>
        <v>2.2239800905693157</v>
      </c>
      <c r="L298">
        <f t="shared" si="14"/>
        <v>3.4027659153951157</v>
      </c>
      <c r="M298">
        <f t="shared" si="15"/>
        <v>0.41983364538084078</v>
      </c>
    </row>
    <row r="299" spans="1:13">
      <c r="A299">
        <v>19</v>
      </c>
      <c r="B299">
        <v>12</v>
      </c>
      <c r="C299" t="s">
        <v>11</v>
      </c>
      <c r="D299" t="s">
        <v>15</v>
      </c>
      <c r="E299" t="s">
        <v>22</v>
      </c>
      <c r="F299">
        <v>4</v>
      </c>
      <c r="G299">
        <v>1</v>
      </c>
      <c r="H299">
        <v>19</v>
      </c>
      <c r="I299">
        <v>73.7</v>
      </c>
      <c r="J299">
        <v>0.112</v>
      </c>
      <c r="K299">
        <f t="shared" si="13"/>
        <v>2.6684016487219444</v>
      </c>
      <c r="L299">
        <f t="shared" si="14"/>
        <v>4.1926553420596555</v>
      </c>
      <c r="M299">
        <f t="shared" si="15"/>
        <v>0.48202845283504597</v>
      </c>
    </row>
    <row r="300" spans="1:13">
      <c r="A300">
        <v>27</v>
      </c>
      <c r="B300">
        <v>12</v>
      </c>
      <c r="C300" t="s">
        <v>11</v>
      </c>
      <c r="D300" t="s">
        <v>16</v>
      </c>
      <c r="E300" t="s">
        <v>22</v>
      </c>
      <c r="F300">
        <v>4</v>
      </c>
      <c r="G300">
        <v>1</v>
      </c>
      <c r="H300">
        <v>1</v>
      </c>
      <c r="I300">
        <v>0.3</v>
      </c>
      <c r="J300">
        <v>4.0000000000000001E-3</v>
      </c>
      <c r="K300">
        <f t="shared" si="13"/>
        <v>1</v>
      </c>
      <c r="L300">
        <f t="shared" si="14"/>
        <v>0.66943295008216952</v>
      </c>
      <c r="M300">
        <f t="shared" si="15"/>
        <v>0.15874010519681997</v>
      </c>
    </row>
    <row r="301" spans="1:13">
      <c r="A301">
        <v>35</v>
      </c>
      <c r="B301">
        <v>12</v>
      </c>
      <c r="C301" t="s">
        <v>11</v>
      </c>
      <c r="D301" t="s">
        <v>17</v>
      </c>
      <c r="E301" t="s">
        <v>22</v>
      </c>
      <c r="F301">
        <v>4</v>
      </c>
      <c r="G301">
        <v>1</v>
      </c>
      <c r="H301">
        <v>3</v>
      </c>
      <c r="I301">
        <v>2.1</v>
      </c>
      <c r="J301">
        <v>6.0000000000000001E-3</v>
      </c>
      <c r="K301">
        <f t="shared" si="13"/>
        <v>1.4422495703074083</v>
      </c>
      <c r="L301">
        <f t="shared" si="14"/>
        <v>1.2805791649874942</v>
      </c>
      <c r="M301">
        <f t="shared" si="15"/>
        <v>0.18171205928321399</v>
      </c>
    </row>
    <row r="302" spans="1:13">
      <c r="A302">
        <v>3</v>
      </c>
      <c r="B302">
        <v>1</v>
      </c>
      <c r="C302" t="s">
        <v>19</v>
      </c>
      <c r="D302" t="s">
        <v>12</v>
      </c>
      <c r="E302" t="s">
        <v>22</v>
      </c>
      <c r="F302">
        <v>1</v>
      </c>
      <c r="G302">
        <v>0</v>
      </c>
      <c r="H302">
        <v>0</v>
      </c>
      <c r="I302">
        <v>0</v>
      </c>
      <c r="J302">
        <v>0</v>
      </c>
      <c r="K302">
        <f t="shared" si="13"/>
        <v>0</v>
      </c>
      <c r="L302">
        <f t="shared" si="14"/>
        <v>0</v>
      </c>
      <c r="M302">
        <f t="shared" si="15"/>
        <v>0</v>
      </c>
    </row>
    <row r="303" spans="1:13">
      <c r="A303">
        <v>11</v>
      </c>
      <c r="B303">
        <v>1</v>
      </c>
      <c r="C303" t="s">
        <v>19</v>
      </c>
      <c r="D303" t="s">
        <v>14</v>
      </c>
      <c r="E303" t="s">
        <v>22</v>
      </c>
      <c r="F303">
        <v>1</v>
      </c>
      <c r="G303">
        <v>1</v>
      </c>
      <c r="H303">
        <v>8</v>
      </c>
      <c r="I303">
        <v>27.4</v>
      </c>
      <c r="J303">
        <v>2.8000000000000001E-2</v>
      </c>
      <c r="K303">
        <f t="shared" si="13"/>
        <v>1.9999999999999998</v>
      </c>
      <c r="L303">
        <f t="shared" si="14"/>
        <v>3.0147422514887849</v>
      </c>
      <c r="M303">
        <f t="shared" si="15"/>
        <v>0.30365889718756628</v>
      </c>
    </row>
    <row r="304" spans="1:13">
      <c r="A304">
        <v>19</v>
      </c>
      <c r="B304">
        <v>1</v>
      </c>
      <c r="C304" t="s">
        <v>19</v>
      </c>
      <c r="D304" t="s">
        <v>15</v>
      </c>
      <c r="E304" t="s">
        <v>22</v>
      </c>
      <c r="F304">
        <v>1</v>
      </c>
      <c r="G304">
        <v>1</v>
      </c>
      <c r="H304">
        <v>21</v>
      </c>
      <c r="I304">
        <v>65.2</v>
      </c>
      <c r="J304">
        <v>0.124</v>
      </c>
      <c r="K304">
        <f t="shared" si="13"/>
        <v>2.7589241763811208</v>
      </c>
      <c r="L304">
        <f t="shared" si="14"/>
        <v>4.02484535753484</v>
      </c>
      <c r="M304">
        <f t="shared" si="15"/>
        <v>0.49866309522386459</v>
      </c>
    </row>
    <row r="305" spans="1:13">
      <c r="A305">
        <v>27</v>
      </c>
      <c r="B305">
        <v>1</v>
      </c>
      <c r="C305" t="s">
        <v>19</v>
      </c>
      <c r="D305" t="s">
        <v>16</v>
      </c>
      <c r="E305" t="s">
        <v>22</v>
      </c>
      <c r="F305">
        <v>1</v>
      </c>
      <c r="G305">
        <v>0</v>
      </c>
      <c r="H305">
        <v>0</v>
      </c>
      <c r="I305">
        <v>0</v>
      </c>
      <c r="J305">
        <v>0</v>
      </c>
      <c r="K305">
        <f t="shared" si="13"/>
        <v>0</v>
      </c>
      <c r="L305">
        <f t="shared" si="14"/>
        <v>0</v>
      </c>
      <c r="M305">
        <f t="shared" si="15"/>
        <v>0</v>
      </c>
    </row>
    <row r="306" spans="1:13">
      <c r="A306">
        <v>35</v>
      </c>
      <c r="B306">
        <v>1</v>
      </c>
      <c r="C306" t="s">
        <v>19</v>
      </c>
      <c r="D306" t="s">
        <v>17</v>
      </c>
      <c r="E306" t="s">
        <v>22</v>
      </c>
      <c r="F306">
        <v>1</v>
      </c>
      <c r="G306">
        <v>0</v>
      </c>
      <c r="H306">
        <v>0</v>
      </c>
      <c r="I306">
        <v>0</v>
      </c>
      <c r="J306">
        <v>0</v>
      </c>
      <c r="K306">
        <f t="shared" si="13"/>
        <v>0</v>
      </c>
      <c r="L306">
        <f t="shared" si="14"/>
        <v>0</v>
      </c>
      <c r="M306">
        <f t="shared" si="15"/>
        <v>0</v>
      </c>
    </row>
    <row r="307" spans="1:13">
      <c r="A307">
        <v>43</v>
      </c>
      <c r="B307">
        <v>2</v>
      </c>
      <c r="C307" t="s">
        <v>20</v>
      </c>
      <c r="D307" t="s">
        <v>12</v>
      </c>
      <c r="E307" t="s">
        <v>22</v>
      </c>
      <c r="F307">
        <v>1</v>
      </c>
      <c r="G307">
        <v>0</v>
      </c>
      <c r="H307">
        <v>0</v>
      </c>
      <c r="I307">
        <v>0</v>
      </c>
      <c r="J307">
        <v>0</v>
      </c>
      <c r="K307">
        <f t="shared" si="13"/>
        <v>0</v>
      </c>
      <c r="L307">
        <f t="shared" si="14"/>
        <v>0</v>
      </c>
      <c r="M307">
        <f t="shared" si="15"/>
        <v>0</v>
      </c>
    </row>
    <row r="308" spans="1:13">
      <c r="A308">
        <v>51</v>
      </c>
      <c r="B308">
        <v>2</v>
      </c>
      <c r="C308" t="s">
        <v>20</v>
      </c>
      <c r="D308" t="s">
        <v>14</v>
      </c>
      <c r="E308" t="s">
        <v>22</v>
      </c>
      <c r="F308">
        <v>1</v>
      </c>
      <c r="G308">
        <v>0</v>
      </c>
      <c r="H308">
        <v>0</v>
      </c>
      <c r="I308">
        <v>0</v>
      </c>
      <c r="J308">
        <v>0</v>
      </c>
      <c r="K308">
        <f t="shared" si="13"/>
        <v>0</v>
      </c>
      <c r="L308">
        <f t="shared" si="14"/>
        <v>0</v>
      </c>
      <c r="M308">
        <f t="shared" si="15"/>
        <v>0</v>
      </c>
    </row>
    <row r="309" spans="1:13">
      <c r="A309">
        <v>59</v>
      </c>
      <c r="B309">
        <v>2</v>
      </c>
      <c r="C309" t="s">
        <v>20</v>
      </c>
      <c r="D309" t="s">
        <v>15</v>
      </c>
      <c r="E309" t="s">
        <v>22</v>
      </c>
      <c r="F309">
        <v>1</v>
      </c>
      <c r="G309">
        <v>1</v>
      </c>
      <c r="H309">
        <v>47</v>
      </c>
      <c r="I309">
        <v>108.4</v>
      </c>
      <c r="J309">
        <v>0.19400000000000001</v>
      </c>
      <c r="K309">
        <f t="shared" si="13"/>
        <v>3.608826080138694</v>
      </c>
      <c r="L309">
        <f t="shared" si="14"/>
        <v>4.7680751756085611</v>
      </c>
      <c r="M309">
        <f t="shared" si="15"/>
        <v>0.5788960372062405</v>
      </c>
    </row>
    <row r="310" spans="1:13">
      <c r="A310">
        <v>67</v>
      </c>
      <c r="B310">
        <v>2</v>
      </c>
      <c r="C310" t="s">
        <v>20</v>
      </c>
      <c r="D310" t="s">
        <v>16</v>
      </c>
      <c r="E310" t="s">
        <v>22</v>
      </c>
      <c r="F310">
        <v>1</v>
      </c>
      <c r="G310">
        <v>0</v>
      </c>
      <c r="H310">
        <v>0</v>
      </c>
      <c r="I310">
        <v>0</v>
      </c>
      <c r="J310">
        <v>0</v>
      </c>
      <c r="K310">
        <f t="shared" si="13"/>
        <v>0</v>
      </c>
      <c r="L310">
        <f t="shared" si="14"/>
        <v>0</v>
      </c>
      <c r="M310">
        <f t="shared" si="15"/>
        <v>0</v>
      </c>
    </row>
    <row r="311" spans="1:13">
      <c r="A311">
        <v>75</v>
      </c>
      <c r="B311">
        <v>2</v>
      </c>
      <c r="C311" t="s">
        <v>20</v>
      </c>
      <c r="D311" t="s">
        <v>17</v>
      </c>
      <c r="E311" t="s">
        <v>22</v>
      </c>
      <c r="F311">
        <v>1</v>
      </c>
      <c r="G311">
        <v>1</v>
      </c>
      <c r="H311">
        <v>18</v>
      </c>
      <c r="I311">
        <v>63.2</v>
      </c>
      <c r="J311">
        <v>7.4999999999999997E-2</v>
      </c>
      <c r="K311">
        <f t="shared" si="13"/>
        <v>2.6207413942088964</v>
      </c>
      <c r="L311">
        <f t="shared" si="14"/>
        <v>3.9832634025798259</v>
      </c>
      <c r="M311">
        <f t="shared" si="15"/>
        <v>0.4217163326508746</v>
      </c>
    </row>
    <row r="312" spans="1:13">
      <c r="A312">
        <v>3</v>
      </c>
      <c r="B312">
        <v>3</v>
      </c>
      <c r="C312" t="s">
        <v>19</v>
      </c>
      <c r="D312" t="s">
        <v>12</v>
      </c>
      <c r="E312" t="s">
        <v>22</v>
      </c>
      <c r="F312">
        <v>2</v>
      </c>
      <c r="G312">
        <v>0</v>
      </c>
      <c r="H312">
        <v>0</v>
      </c>
      <c r="I312">
        <v>0</v>
      </c>
      <c r="J312">
        <v>0</v>
      </c>
      <c r="K312">
        <f t="shared" si="13"/>
        <v>0</v>
      </c>
      <c r="L312">
        <f t="shared" si="14"/>
        <v>0</v>
      </c>
      <c r="M312">
        <f t="shared" si="15"/>
        <v>0</v>
      </c>
    </row>
    <row r="313" spans="1:13">
      <c r="A313">
        <v>11</v>
      </c>
      <c r="B313">
        <v>3</v>
      </c>
      <c r="C313" t="s">
        <v>19</v>
      </c>
      <c r="D313" t="s">
        <v>14</v>
      </c>
      <c r="E313" t="s">
        <v>22</v>
      </c>
      <c r="F313">
        <v>2</v>
      </c>
      <c r="G313">
        <v>1</v>
      </c>
      <c r="H313">
        <v>2</v>
      </c>
      <c r="I313">
        <v>0.9</v>
      </c>
      <c r="J313">
        <v>0.01</v>
      </c>
      <c r="K313">
        <f t="shared" si="13"/>
        <v>1.2599210498948732</v>
      </c>
      <c r="L313">
        <f t="shared" si="14"/>
        <v>0.96548938460562972</v>
      </c>
      <c r="M313">
        <f t="shared" si="15"/>
        <v>0.21544346900318845</v>
      </c>
    </row>
    <row r="314" spans="1:13">
      <c r="A314">
        <v>19</v>
      </c>
      <c r="B314">
        <v>3</v>
      </c>
      <c r="C314" t="s">
        <v>19</v>
      </c>
      <c r="D314" t="s">
        <v>15</v>
      </c>
      <c r="E314" t="s">
        <v>22</v>
      </c>
      <c r="F314">
        <v>2</v>
      </c>
      <c r="G314">
        <v>1</v>
      </c>
      <c r="H314">
        <v>1</v>
      </c>
      <c r="I314">
        <v>2.2999999999999998</v>
      </c>
      <c r="J314">
        <v>1.6E-2</v>
      </c>
      <c r="K314">
        <f t="shared" si="13"/>
        <v>1</v>
      </c>
      <c r="L314">
        <f t="shared" si="14"/>
        <v>1.3200061217959123</v>
      </c>
      <c r="M314">
        <f t="shared" si="15"/>
        <v>0.25198420997897464</v>
      </c>
    </row>
    <row r="315" spans="1:13">
      <c r="A315">
        <v>27</v>
      </c>
      <c r="B315">
        <v>3</v>
      </c>
      <c r="C315" t="s">
        <v>19</v>
      </c>
      <c r="D315" t="s">
        <v>16</v>
      </c>
      <c r="E315" t="s">
        <v>22</v>
      </c>
      <c r="F315">
        <v>2</v>
      </c>
      <c r="G315">
        <v>0</v>
      </c>
      <c r="H315">
        <v>0</v>
      </c>
      <c r="I315">
        <v>0</v>
      </c>
      <c r="J315">
        <v>0</v>
      </c>
      <c r="K315">
        <f t="shared" si="13"/>
        <v>0</v>
      </c>
      <c r="L315">
        <f t="shared" si="14"/>
        <v>0</v>
      </c>
      <c r="M315">
        <f t="shared" si="15"/>
        <v>0</v>
      </c>
    </row>
    <row r="316" spans="1:13">
      <c r="A316">
        <v>35</v>
      </c>
      <c r="B316">
        <v>3</v>
      </c>
      <c r="C316" t="s">
        <v>19</v>
      </c>
      <c r="D316" t="s">
        <v>17</v>
      </c>
      <c r="E316" t="s">
        <v>22</v>
      </c>
      <c r="F316">
        <v>2</v>
      </c>
      <c r="G316">
        <v>0</v>
      </c>
      <c r="H316">
        <v>0</v>
      </c>
      <c r="I316">
        <v>0</v>
      </c>
      <c r="J316">
        <v>0</v>
      </c>
      <c r="K316">
        <f t="shared" si="13"/>
        <v>0</v>
      </c>
      <c r="L316">
        <f t="shared" si="14"/>
        <v>0</v>
      </c>
      <c r="M316">
        <f t="shared" si="15"/>
        <v>0</v>
      </c>
    </row>
    <row r="317" spans="1:13">
      <c r="A317">
        <v>43</v>
      </c>
      <c r="B317">
        <v>4</v>
      </c>
      <c r="C317" t="s">
        <v>20</v>
      </c>
      <c r="D317" t="s">
        <v>12</v>
      </c>
      <c r="E317" t="s">
        <v>22</v>
      </c>
      <c r="F317">
        <v>2</v>
      </c>
      <c r="G317">
        <v>0</v>
      </c>
      <c r="H317">
        <v>0</v>
      </c>
      <c r="I317">
        <v>0</v>
      </c>
      <c r="J317">
        <v>0</v>
      </c>
      <c r="K317">
        <f t="shared" si="13"/>
        <v>0</v>
      </c>
      <c r="L317">
        <f t="shared" si="14"/>
        <v>0</v>
      </c>
      <c r="M317">
        <f t="shared" si="15"/>
        <v>0</v>
      </c>
    </row>
    <row r="318" spans="1:13">
      <c r="A318">
        <v>51</v>
      </c>
      <c r="B318">
        <v>4</v>
      </c>
      <c r="C318" t="s">
        <v>20</v>
      </c>
      <c r="D318" t="s">
        <v>14</v>
      </c>
      <c r="E318" t="s">
        <v>22</v>
      </c>
      <c r="F318">
        <v>2</v>
      </c>
      <c r="G318">
        <v>0</v>
      </c>
      <c r="H318">
        <v>0</v>
      </c>
      <c r="I318">
        <v>0</v>
      </c>
      <c r="J318">
        <v>0</v>
      </c>
      <c r="K318">
        <f t="shared" si="13"/>
        <v>0</v>
      </c>
      <c r="L318">
        <f t="shared" si="14"/>
        <v>0</v>
      </c>
      <c r="M318">
        <f t="shared" si="15"/>
        <v>0</v>
      </c>
    </row>
    <row r="319" spans="1:13">
      <c r="A319">
        <v>59</v>
      </c>
      <c r="B319">
        <v>4</v>
      </c>
      <c r="C319" t="s">
        <v>20</v>
      </c>
      <c r="D319" t="s">
        <v>15</v>
      </c>
      <c r="E319" t="s">
        <v>22</v>
      </c>
      <c r="F319">
        <v>2</v>
      </c>
      <c r="G319">
        <v>1</v>
      </c>
      <c r="H319">
        <v>41</v>
      </c>
      <c r="I319">
        <v>76.5</v>
      </c>
      <c r="J319">
        <v>0.10299999999999999</v>
      </c>
      <c r="K319">
        <f t="shared" si="13"/>
        <v>3.4482172403827303</v>
      </c>
      <c r="L319">
        <f t="shared" si="14"/>
        <v>4.2450923743877729</v>
      </c>
      <c r="M319">
        <f t="shared" si="15"/>
        <v>0.4687548147653598</v>
      </c>
    </row>
    <row r="320" spans="1:13">
      <c r="A320">
        <v>67</v>
      </c>
      <c r="B320">
        <v>4</v>
      </c>
      <c r="C320" t="s">
        <v>20</v>
      </c>
      <c r="D320" t="s">
        <v>16</v>
      </c>
      <c r="E320" t="s">
        <v>22</v>
      </c>
      <c r="F320">
        <v>2</v>
      </c>
      <c r="G320">
        <v>1</v>
      </c>
      <c r="H320">
        <v>2</v>
      </c>
      <c r="I320">
        <v>1.4</v>
      </c>
      <c r="J320">
        <v>8.9999999999999993E-3</v>
      </c>
      <c r="K320">
        <f t="shared" si="13"/>
        <v>1.2599210498948732</v>
      </c>
      <c r="L320">
        <f t="shared" si="14"/>
        <v>1.1186889420813968</v>
      </c>
      <c r="M320">
        <f t="shared" si="15"/>
        <v>0.20800838230519042</v>
      </c>
    </row>
    <row r="321" spans="1:13">
      <c r="A321">
        <v>75</v>
      </c>
      <c r="B321">
        <v>4</v>
      </c>
      <c r="C321" t="s">
        <v>20</v>
      </c>
      <c r="D321" t="s">
        <v>17</v>
      </c>
      <c r="E321" t="s">
        <v>22</v>
      </c>
      <c r="F321">
        <v>2</v>
      </c>
      <c r="G321">
        <v>1</v>
      </c>
      <c r="H321">
        <v>8</v>
      </c>
      <c r="I321">
        <v>3.2</v>
      </c>
      <c r="J321">
        <v>1.2E-2</v>
      </c>
      <c r="K321">
        <f t="shared" si="13"/>
        <v>1.9999999999999998</v>
      </c>
      <c r="L321">
        <f t="shared" si="14"/>
        <v>1.4736125994561546</v>
      </c>
      <c r="M321">
        <f t="shared" si="15"/>
        <v>0.22894284851066637</v>
      </c>
    </row>
    <row r="322" spans="1:13">
      <c r="A322">
        <v>3</v>
      </c>
      <c r="B322">
        <v>5</v>
      </c>
      <c r="C322" t="s">
        <v>19</v>
      </c>
      <c r="D322" t="s">
        <v>12</v>
      </c>
      <c r="E322" t="s">
        <v>22</v>
      </c>
      <c r="F322">
        <v>3</v>
      </c>
      <c r="G322">
        <v>0</v>
      </c>
      <c r="H322">
        <v>0</v>
      </c>
      <c r="I322">
        <v>0</v>
      </c>
      <c r="J322">
        <v>0</v>
      </c>
      <c r="K322">
        <f t="shared" si="13"/>
        <v>0</v>
      </c>
      <c r="L322">
        <f t="shared" si="14"/>
        <v>0</v>
      </c>
      <c r="M322">
        <f t="shared" si="15"/>
        <v>0</v>
      </c>
    </row>
    <row r="323" spans="1:13">
      <c r="A323">
        <v>11</v>
      </c>
      <c r="B323">
        <v>5</v>
      </c>
      <c r="C323" t="s">
        <v>19</v>
      </c>
      <c r="D323" t="s">
        <v>14</v>
      </c>
      <c r="E323" t="s">
        <v>22</v>
      </c>
      <c r="F323">
        <v>3</v>
      </c>
      <c r="G323">
        <v>0</v>
      </c>
      <c r="H323">
        <v>0</v>
      </c>
      <c r="I323">
        <v>0</v>
      </c>
      <c r="J323">
        <v>0</v>
      </c>
      <c r="K323">
        <f t="shared" ref="K323:K386" si="16">H323^(1/3)</f>
        <v>0</v>
      </c>
      <c r="L323">
        <f t="shared" ref="L323:L386" si="17">I323^(1/3)</f>
        <v>0</v>
      </c>
      <c r="M323">
        <f t="shared" ref="M323:M386" si="18">J323^(1/3)</f>
        <v>0</v>
      </c>
    </row>
    <row r="324" spans="1:13">
      <c r="A324">
        <v>19</v>
      </c>
      <c r="B324">
        <v>5</v>
      </c>
      <c r="C324" t="s">
        <v>19</v>
      </c>
      <c r="D324" t="s">
        <v>15</v>
      </c>
      <c r="E324" t="s">
        <v>22</v>
      </c>
      <c r="F324">
        <v>3</v>
      </c>
      <c r="G324">
        <v>1</v>
      </c>
      <c r="H324">
        <v>2</v>
      </c>
      <c r="I324">
        <v>3.3</v>
      </c>
      <c r="J324">
        <v>1.2E-2</v>
      </c>
      <c r="K324">
        <f t="shared" si="16"/>
        <v>1.2599210498948732</v>
      </c>
      <c r="L324">
        <f t="shared" si="17"/>
        <v>1.4888055529538273</v>
      </c>
      <c r="M324">
        <f t="shared" si="18"/>
        <v>0.22894284851066637</v>
      </c>
    </row>
    <row r="325" spans="1:13">
      <c r="A325">
        <v>27</v>
      </c>
      <c r="B325">
        <v>5</v>
      </c>
      <c r="C325" t="s">
        <v>19</v>
      </c>
      <c r="D325" t="s">
        <v>16</v>
      </c>
      <c r="E325" t="s">
        <v>22</v>
      </c>
      <c r="F325">
        <v>3</v>
      </c>
      <c r="G325">
        <v>0</v>
      </c>
      <c r="H325">
        <v>0</v>
      </c>
      <c r="I325">
        <v>0</v>
      </c>
      <c r="J325">
        <v>0</v>
      </c>
      <c r="K325">
        <f t="shared" si="16"/>
        <v>0</v>
      </c>
      <c r="L325">
        <f t="shared" si="17"/>
        <v>0</v>
      </c>
      <c r="M325">
        <f t="shared" si="18"/>
        <v>0</v>
      </c>
    </row>
    <row r="326" spans="1:13">
      <c r="A326">
        <v>35</v>
      </c>
      <c r="B326">
        <v>5</v>
      </c>
      <c r="C326" t="s">
        <v>19</v>
      </c>
      <c r="D326" t="s">
        <v>17</v>
      </c>
      <c r="E326" t="s">
        <v>22</v>
      </c>
      <c r="F326">
        <v>3</v>
      </c>
      <c r="G326">
        <v>0</v>
      </c>
      <c r="H326">
        <v>0</v>
      </c>
      <c r="I326">
        <v>0</v>
      </c>
      <c r="J326">
        <v>0</v>
      </c>
      <c r="K326">
        <f t="shared" si="16"/>
        <v>0</v>
      </c>
      <c r="L326">
        <f t="shared" si="17"/>
        <v>0</v>
      </c>
      <c r="M326">
        <f t="shared" si="18"/>
        <v>0</v>
      </c>
    </row>
    <row r="327" spans="1:13">
      <c r="A327">
        <v>43</v>
      </c>
      <c r="B327">
        <v>6</v>
      </c>
      <c r="C327" t="s">
        <v>20</v>
      </c>
      <c r="D327" t="s">
        <v>12</v>
      </c>
      <c r="E327" t="s">
        <v>22</v>
      </c>
      <c r="F327">
        <v>3</v>
      </c>
      <c r="G327">
        <v>0</v>
      </c>
      <c r="H327">
        <v>0</v>
      </c>
      <c r="I327">
        <v>0</v>
      </c>
      <c r="J327">
        <v>0</v>
      </c>
      <c r="K327">
        <f t="shared" si="16"/>
        <v>0</v>
      </c>
      <c r="L327">
        <f t="shared" si="17"/>
        <v>0</v>
      </c>
      <c r="M327">
        <f t="shared" si="18"/>
        <v>0</v>
      </c>
    </row>
    <row r="328" spans="1:13">
      <c r="A328">
        <v>51</v>
      </c>
      <c r="B328">
        <v>6</v>
      </c>
      <c r="C328" t="s">
        <v>20</v>
      </c>
      <c r="D328" t="s">
        <v>14</v>
      </c>
      <c r="E328" t="s">
        <v>22</v>
      </c>
      <c r="F328">
        <v>3</v>
      </c>
      <c r="G328">
        <v>1</v>
      </c>
      <c r="H328">
        <v>1</v>
      </c>
      <c r="I328">
        <v>4.2</v>
      </c>
      <c r="J328">
        <v>1.7999999999999999E-2</v>
      </c>
      <c r="K328">
        <f t="shared" si="16"/>
        <v>1</v>
      </c>
      <c r="L328">
        <f t="shared" si="17"/>
        <v>1.6134286460245437</v>
      </c>
      <c r="M328">
        <f t="shared" si="18"/>
        <v>0.2620741394208897</v>
      </c>
    </row>
    <row r="329" spans="1:13">
      <c r="A329">
        <v>59</v>
      </c>
      <c r="B329">
        <v>6</v>
      </c>
      <c r="C329" t="s">
        <v>20</v>
      </c>
      <c r="D329" t="s">
        <v>15</v>
      </c>
      <c r="E329" t="s">
        <v>22</v>
      </c>
      <c r="F329">
        <v>3</v>
      </c>
      <c r="G329">
        <v>0</v>
      </c>
      <c r="H329">
        <v>0</v>
      </c>
      <c r="I329">
        <v>0</v>
      </c>
      <c r="J329">
        <v>0</v>
      </c>
      <c r="K329">
        <f t="shared" si="16"/>
        <v>0</v>
      </c>
      <c r="L329">
        <f t="shared" si="17"/>
        <v>0</v>
      </c>
      <c r="M329">
        <f t="shared" si="18"/>
        <v>0</v>
      </c>
    </row>
    <row r="330" spans="1:13">
      <c r="A330">
        <v>67</v>
      </c>
      <c r="B330">
        <v>6</v>
      </c>
      <c r="C330" t="s">
        <v>20</v>
      </c>
      <c r="D330" t="s">
        <v>16</v>
      </c>
      <c r="E330" t="s">
        <v>22</v>
      </c>
      <c r="F330">
        <v>3</v>
      </c>
      <c r="G330">
        <v>0</v>
      </c>
      <c r="H330">
        <v>0</v>
      </c>
      <c r="I330">
        <v>0</v>
      </c>
      <c r="J330">
        <v>0</v>
      </c>
      <c r="K330">
        <f t="shared" si="16"/>
        <v>0</v>
      </c>
      <c r="L330">
        <f t="shared" si="17"/>
        <v>0</v>
      </c>
      <c r="M330">
        <f t="shared" si="18"/>
        <v>0</v>
      </c>
    </row>
    <row r="331" spans="1:13">
      <c r="A331">
        <v>75</v>
      </c>
      <c r="B331">
        <v>6</v>
      </c>
      <c r="C331" t="s">
        <v>20</v>
      </c>
      <c r="D331" t="s">
        <v>17</v>
      </c>
      <c r="E331" t="s">
        <v>22</v>
      </c>
      <c r="F331">
        <v>3</v>
      </c>
      <c r="G331">
        <v>0</v>
      </c>
      <c r="H331">
        <v>0</v>
      </c>
      <c r="I331">
        <v>0</v>
      </c>
      <c r="J331">
        <v>0</v>
      </c>
      <c r="K331">
        <f t="shared" si="16"/>
        <v>0</v>
      </c>
      <c r="L331">
        <f t="shared" si="17"/>
        <v>0</v>
      </c>
      <c r="M331">
        <f t="shared" si="18"/>
        <v>0</v>
      </c>
    </row>
    <row r="332" spans="1:13">
      <c r="A332">
        <v>3</v>
      </c>
      <c r="B332">
        <v>7</v>
      </c>
      <c r="C332" t="s">
        <v>19</v>
      </c>
      <c r="D332" t="s">
        <v>12</v>
      </c>
      <c r="E332" t="s">
        <v>22</v>
      </c>
      <c r="F332">
        <v>4</v>
      </c>
      <c r="G332">
        <v>0</v>
      </c>
      <c r="H332">
        <v>0</v>
      </c>
      <c r="I332">
        <v>0</v>
      </c>
      <c r="J332">
        <v>0</v>
      </c>
      <c r="K332">
        <f t="shared" si="16"/>
        <v>0</v>
      </c>
      <c r="L332">
        <f t="shared" si="17"/>
        <v>0</v>
      </c>
      <c r="M332">
        <f t="shared" si="18"/>
        <v>0</v>
      </c>
    </row>
    <row r="333" spans="1:13">
      <c r="A333">
        <v>11</v>
      </c>
      <c r="B333">
        <v>7</v>
      </c>
      <c r="C333" t="s">
        <v>19</v>
      </c>
      <c r="D333" t="s">
        <v>14</v>
      </c>
      <c r="E333" t="s">
        <v>22</v>
      </c>
      <c r="F333">
        <v>4</v>
      </c>
      <c r="G333">
        <v>0</v>
      </c>
      <c r="H333">
        <v>0</v>
      </c>
      <c r="I333">
        <v>0</v>
      </c>
      <c r="J333">
        <v>0</v>
      </c>
      <c r="K333">
        <f t="shared" si="16"/>
        <v>0</v>
      </c>
      <c r="L333">
        <f t="shared" si="17"/>
        <v>0</v>
      </c>
      <c r="M333">
        <f t="shared" si="18"/>
        <v>0</v>
      </c>
    </row>
    <row r="334" spans="1:13">
      <c r="A334">
        <v>19</v>
      </c>
      <c r="B334">
        <v>7</v>
      </c>
      <c r="C334" t="s">
        <v>19</v>
      </c>
      <c r="D334" t="s">
        <v>15</v>
      </c>
      <c r="E334" t="s">
        <v>22</v>
      </c>
      <c r="F334">
        <v>4</v>
      </c>
      <c r="G334">
        <v>0</v>
      </c>
      <c r="H334">
        <v>0</v>
      </c>
      <c r="I334">
        <v>0</v>
      </c>
      <c r="J334">
        <v>0</v>
      </c>
      <c r="K334">
        <f t="shared" si="16"/>
        <v>0</v>
      </c>
      <c r="L334">
        <f t="shared" si="17"/>
        <v>0</v>
      </c>
      <c r="M334">
        <f t="shared" si="18"/>
        <v>0</v>
      </c>
    </row>
    <row r="335" spans="1:13">
      <c r="A335">
        <v>27</v>
      </c>
      <c r="B335">
        <v>7</v>
      </c>
      <c r="C335" t="s">
        <v>19</v>
      </c>
      <c r="D335" t="s">
        <v>16</v>
      </c>
      <c r="E335" t="s">
        <v>22</v>
      </c>
      <c r="F335">
        <v>4</v>
      </c>
      <c r="G335">
        <v>0</v>
      </c>
      <c r="H335">
        <v>0</v>
      </c>
      <c r="I335">
        <v>0</v>
      </c>
      <c r="J335">
        <v>0</v>
      </c>
      <c r="K335">
        <f t="shared" si="16"/>
        <v>0</v>
      </c>
      <c r="L335">
        <f t="shared" si="17"/>
        <v>0</v>
      </c>
      <c r="M335">
        <f t="shared" si="18"/>
        <v>0</v>
      </c>
    </row>
    <row r="336" spans="1:13">
      <c r="A336">
        <v>35</v>
      </c>
      <c r="B336">
        <v>7</v>
      </c>
      <c r="C336" t="s">
        <v>19</v>
      </c>
      <c r="D336" t="s">
        <v>17</v>
      </c>
      <c r="E336" t="s">
        <v>22</v>
      </c>
      <c r="F336">
        <v>4</v>
      </c>
      <c r="G336">
        <v>0</v>
      </c>
      <c r="H336">
        <v>0</v>
      </c>
      <c r="I336">
        <v>0</v>
      </c>
      <c r="J336">
        <v>0</v>
      </c>
      <c r="K336">
        <f t="shared" si="16"/>
        <v>0</v>
      </c>
      <c r="L336">
        <f t="shared" si="17"/>
        <v>0</v>
      </c>
      <c r="M336">
        <f t="shared" si="18"/>
        <v>0</v>
      </c>
    </row>
    <row r="337" spans="1:13">
      <c r="A337">
        <v>43</v>
      </c>
      <c r="B337">
        <v>8</v>
      </c>
      <c r="C337" t="s">
        <v>20</v>
      </c>
      <c r="D337" t="s">
        <v>12</v>
      </c>
      <c r="E337" t="s">
        <v>22</v>
      </c>
      <c r="F337">
        <v>4</v>
      </c>
      <c r="G337">
        <v>0</v>
      </c>
      <c r="H337">
        <v>0</v>
      </c>
      <c r="I337">
        <v>0</v>
      </c>
      <c r="J337">
        <v>0</v>
      </c>
      <c r="K337">
        <f t="shared" si="16"/>
        <v>0</v>
      </c>
      <c r="L337">
        <f t="shared" si="17"/>
        <v>0</v>
      </c>
      <c r="M337">
        <f t="shared" si="18"/>
        <v>0</v>
      </c>
    </row>
    <row r="338" spans="1:13">
      <c r="A338">
        <v>51</v>
      </c>
      <c r="B338">
        <v>8</v>
      </c>
      <c r="C338" t="s">
        <v>20</v>
      </c>
      <c r="D338" t="s">
        <v>14</v>
      </c>
      <c r="E338" t="s">
        <v>22</v>
      </c>
      <c r="F338">
        <v>4</v>
      </c>
      <c r="G338">
        <v>0</v>
      </c>
      <c r="H338">
        <v>0</v>
      </c>
      <c r="I338">
        <v>0</v>
      </c>
      <c r="J338">
        <v>0</v>
      </c>
      <c r="K338">
        <f t="shared" si="16"/>
        <v>0</v>
      </c>
      <c r="L338">
        <f t="shared" si="17"/>
        <v>0</v>
      </c>
      <c r="M338">
        <f t="shared" si="18"/>
        <v>0</v>
      </c>
    </row>
    <row r="339" spans="1:13">
      <c r="A339">
        <v>59</v>
      </c>
      <c r="B339">
        <v>8</v>
      </c>
      <c r="C339" t="s">
        <v>20</v>
      </c>
      <c r="D339" t="s">
        <v>15</v>
      </c>
      <c r="E339" t="s">
        <v>22</v>
      </c>
      <c r="F339">
        <v>4</v>
      </c>
      <c r="G339">
        <v>0</v>
      </c>
      <c r="H339">
        <v>0</v>
      </c>
      <c r="I339">
        <v>0</v>
      </c>
      <c r="J339">
        <v>0</v>
      </c>
      <c r="K339">
        <f t="shared" si="16"/>
        <v>0</v>
      </c>
      <c r="L339">
        <f t="shared" si="17"/>
        <v>0</v>
      </c>
      <c r="M339">
        <f t="shared" si="18"/>
        <v>0</v>
      </c>
    </row>
    <row r="340" spans="1:13">
      <c r="A340">
        <v>67</v>
      </c>
      <c r="B340">
        <v>8</v>
      </c>
      <c r="C340" t="s">
        <v>20</v>
      </c>
      <c r="D340" t="s">
        <v>16</v>
      </c>
      <c r="E340" t="s">
        <v>22</v>
      </c>
      <c r="F340">
        <v>4</v>
      </c>
      <c r="G340">
        <v>1</v>
      </c>
      <c r="H340">
        <v>2</v>
      </c>
      <c r="I340">
        <v>3.3</v>
      </c>
      <c r="J340">
        <v>1.2E-2</v>
      </c>
      <c r="K340">
        <f t="shared" si="16"/>
        <v>1.2599210498948732</v>
      </c>
      <c r="L340">
        <f t="shared" si="17"/>
        <v>1.4888055529538273</v>
      </c>
      <c r="M340">
        <f t="shared" si="18"/>
        <v>0.22894284851066637</v>
      </c>
    </row>
    <row r="341" spans="1:13">
      <c r="A341">
        <v>75</v>
      </c>
      <c r="B341">
        <v>8</v>
      </c>
      <c r="C341" t="s">
        <v>20</v>
      </c>
      <c r="D341" t="s">
        <v>17</v>
      </c>
      <c r="E341" t="s">
        <v>22</v>
      </c>
      <c r="F341">
        <v>4</v>
      </c>
      <c r="G341">
        <v>1</v>
      </c>
      <c r="H341">
        <v>4</v>
      </c>
      <c r="I341">
        <v>9.4</v>
      </c>
      <c r="J341">
        <v>2.4E-2</v>
      </c>
      <c r="K341">
        <f t="shared" si="16"/>
        <v>1.5874010519681994</v>
      </c>
      <c r="L341">
        <f t="shared" si="17"/>
        <v>2.1104542944901499</v>
      </c>
      <c r="M341">
        <f t="shared" si="18"/>
        <v>0.28844991406148168</v>
      </c>
    </row>
    <row r="342" spans="1:13">
      <c r="A342">
        <v>3</v>
      </c>
      <c r="B342">
        <v>9</v>
      </c>
      <c r="C342" t="s">
        <v>19</v>
      </c>
      <c r="D342" t="s">
        <v>12</v>
      </c>
      <c r="E342" t="s">
        <v>22</v>
      </c>
      <c r="F342">
        <v>5</v>
      </c>
      <c r="G342">
        <v>0</v>
      </c>
      <c r="H342">
        <v>0</v>
      </c>
      <c r="I342">
        <v>0</v>
      </c>
      <c r="J342">
        <v>0</v>
      </c>
      <c r="K342">
        <f t="shared" si="16"/>
        <v>0</v>
      </c>
      <c r="L342">
        <f t="shared" si="17"/>
        <v>0</v>
      </c>
      <c r="M342">
        <f t="shared" si="18"/>
        <v>0</v>
      </c>
    </row>
    <row r="343" spans="1:13">
      <c r="A343">
        <v>11</v>
      </c>
      <c r="B343">
        <v>9</v>
      </c>
      <c r="C343" t="s">
        <v>19</v>
      </c>
      <c r="D343" t="s">
        <v>14</v>
      </c>
      <c r="E343" t="s">
        <v>22</v>
      </c>
      <c r="F343">
        <v>5</v>
      </c>
      <c r="G343">
        <v>0</v>
      </c>
      <c r="H343">
        <v>0</v>
      </c>
      <c r="I343">
        <v>0</v>
      </c>
      <c r="J343">
        <v>0</v>
      </c>
      <c r="K343">
        <f t="shared" si="16"/>
        <v>0</v>
      </c>
      <c r="L343">
        <f t="shared" si="17"/>
        <v>0</v>
      </c>
      <c r="M343">
        <f t="shared" si="18"/>
        <v>0</v>
      </c>
    </row>
    <row r="344" spans="1:13">
      <c r="A344">
        <v>19</v>
      </c>
      <c r="B344">
        <v>9</v>
      </c>
      <c r="C344" t="s">
        <v>19</v>
      </c>
      <c r="D344" t="s">
        <v>15</v>
      </c>
      <c r="E344" t="s">
        <v>22</v>
      </c>
      <c r="F344">
        <v>5</v>
      </c>
      <c r="G344">
        <v>0</v>
      </c>
      <c r="H344">
        <v>0</v>
      </c>
      <c r="I344">
        <v>0</v>
      </c>
      <c r="J344">
        <v>0</v>
      </c>
      <c r="K344">
        <f t="shared" si="16"/>
        <v>0</v>
      </c>
      <c r="L344">
        <f t="shared" si="17"/>
        <v>0</v>
      </c>
      <c r="M344">
        <f t="shared" si="18"/>
        <v>0</v>
      </c>
    </row>
    <row r="345" spans="1:13">
      <c r="A345">
        <v>27</v>
      </c>
      <c r="B345">
        <v>9</v>
      </c>
      <c r="C345" t="s">
        <v>19</v>
      </c>
      <c r="D345" t="s">
        <v>16</v>
      </c>
      <c r="E345" t="s">
        <v>22</v>
      </c>
      <c r="F345">
        <v>5</v>
      </c>
      <c r="G345">
        <v>0</v>
      </c>
      <c r="H345">
        <v>0</v>
      </c>
      <c r="I345">
        <v>0</v>
      </c>
      <c r="J345">
        <v>0</v>
      </c>
      <c r="K345">
        <f t="shared" si="16"/>
        <v>0</v>
      </c>
      <c r="L345">
        <f t="shared" si="17"/>
        <v>0</v>
      </c>
      <c r="M345">
        <f t="shared" si="18"/>
        <v>0</v>
      </c>
    </row>
    <row r="346" spans="1:13">
      <c r="A346">
        <v>35</v>
      </c>
      <c r="B346">
        <v>9</v>
      </c>
      <c r="C346" t="s">
        <v>19</v>
      </c>
      <c r="D346" t="s">
        <v>17</v>
      </c>
      <c r="E346" t="s">
        <v>22</v>
      </c>
      <c r="F346">
        <v>5</v>
      </c>
      <c r="G346">
        <v>0</v>
      </c>
      <c r="H346">
        <v>0</v>
      </c>
      <c r="I346">
        <v>0</v>
      </c>
      <c r="J346">
        <v>0</v>
      </c>
      <c r="K346">
        <f t="shared" si="16"/>
        <v>0</v>
      </c>
      <c r="L346">
        <f t="shared" si="17"/>
        <v>0</v>
      </c>
      <c r="M346">
        <f t="shared" si="18"/>
        <v>0</v>
      </c>
    </row>
    <row r="347" spans="1:13">
      <c r="A347">
        <v>43</v>
      </c>
      <c r="B347">
        <v>10</v>
      </c>
      <c r="C347" t="s">
        <v>20</v>
      </c>
      <c r="D347" t="s">
        <v>12</v>
      </c>
      <c r="E347" t="s">
        <v>22</v>
      </c>
      <c r="F347">
        <v>5</v>
      </c>
      <c r="G347">
        <v>0</v>
      </c>
      <c r="H347">
        <v>0</v>
      </c>
      <c r="I347">
        <v>0</v>
      </c>
      <c r="J347">
        <v>0</v>
      </c>
      <c r="K347">
        <f t="shared" si="16"/>
        <v>0</v>
      </c>
      <c r="L347">
        <f t="shared" si="17"/>
        <v>0</v>
      </c>
      <c r="M347">
        <f t="shared" si="18"/>
        <v>0</v>
      </c>
    </row>
    <row r="348" spans="1:13">
      <c r="A348">
        <v>51</v>
      </c>
      <c r="B348">
        <v>10</v>
      </c>
      <c r="C348" t="s">
        <v>20</v>
      </c>
      <c r="D348" t="s">
        <v>14</v>
      </c>
      <c r="E348" t="s">
        <v>22</v>
      </c>
      <c r="F348">
        <v>5</v>
      </c>
      <c r="G348">
        <v>1</v>
      </c>
      <c r="H348">
        <v>12</v>
      </c>
      <c r="I348">
        <v>65.7</v>
      </c>
      <c r="J348">
        <v>8.4000000000000005E-2</v>
      </c>
      <c r="K348">
        <f t="shared" si="16"/>
        <v>2.2894284851066637</v>
      </c>
      <c r="L348">
        <f t="shared" si="17"/>
        <v>4.0351076287723027</v>
      </c>
      <c r="M348">
        <f t="shared" si="18"/>
        <v>0.43795191398878897</v>
      </c>
    </row>
    <row r="349" spans="1:13">
      <c r="A349">
        <v>59</v>
      </c>
      <c r="B349">
        <v>10</v>
      </c>
      <c r="C349" t="s">
        <v>20</v>
      </c>
      <c r="D349" t="s">
        <v>15</v>
      </c>
      <c r="E349" t="s">
        <v>22</v>
      </c>
      <c r="F349">
        <v>5</v>
      </c>
      <c r="G349">
        <v>1</v>
      </c>
      <c r="H349">
        <v>8</v>
      </c>
      <c r="I349">
        <v>14.2</v>
      </c>
      <c r="J349">
        <v>2.5999999999999999E-2</v>
      </c>
      <c r="K349">
        <f t="shared" si="16"/>
        <v>1.9999999999999998</v>
      </c>
      <c r="L349">
        <f t="shared" si="17"/>
        <v>2.4215649100038199</v>
      </c>
      <c r="M349">
        <f t="shared" si="18"/>
        <v>0.29624960684073709</v>
      </c>
    </row>
    <row r="350" spans="1:13">
      <c r="A350">
        <v>67</v>
      </c>
      <c r="B350">
        <v>10</v>
      </c>
      <c r="C350" t="s">
        <v>20</v>
      </c>
      <c r="D350" t="s">
        <v>16</v>
      </c>
      <c r="E350" t="s">
        <v>22</v>
      </c>
      <c r="F350">
        <v>5</v>
      </c>
      <c r="G350">
        <v>0</v>
      </c>
      <c r="H350">
        <v>0</v>
      </c>
      <c r="I350">
        <v>0</v>
      </c>
      <c r="J350">
        <v>0</v>
      </c>
      <c r="K350">
        <f t="shared" si="16"/>
        <v>0</v>
      </c>
      <c r="L350">
        <f t="shared" si="17"/>
        <v>0</v>
      </c>
      <c r="M350">
        <f t="shared" si="18"/>
        <v>0</v>
      </c>
    </row>
    <row r="351" spans="1:13">
      <c r="A351">
        <v>75</v>
      </c>
      <c r="B351">
        <v>10</v>
      </c>
      <c r="C351" t="s">
        <v>20</v>
      </c>
      <c r="D351" t="s">
        <v>17</v>
      </c>
      <c r="E351" t="s">
        <v>22</v>
      </c>
      <c r="F351">
        <v>5</v>
      </c>
      <c r="G351">
        <v>0</v>
      </c>
      <c r="H351">
        <v>0</v>
      </c>
      <c r="I351">
        <v>0</v>
      </c>
      <c r="J351">
        <v>0</v>
      </c>
      <c r="K351">
        <f t="shared" si="16"/>
        <v>0</v>
      </c>
      <c r="L351">
        <f t="shared" si="17"/>
        <v>0</v>
      </c>
      <c r="M351">
        <f t="shared" si="18"/>
        <v>0</v>
      </c>
    </row>
    <row r="352" spans="1:13">
      <c r="A352">
        <v>3</v>
      </c>
      <c r="B352">
        <v>11</v>
      </c>
      <c r="C352" t="s">
        <v>19</v>
      </c>
      <c r="D352" t="s">
        <v>12</v>
      </c>
      <c r="E352" t="s">
        <v>22</v>
      </c>
      <c r="F352">
        <v>6</v>
      </c>
      <c r="G352">
        <v>0</v>
      </c>
      <c r="H352">
        <v>0</v>
      </c>
      <c r="I352">
        <v>0</v>
      </c>
      <c r="J352">
        <v>0</v>
      </c>
      <c r="K352">
        <f t="shared" si="16"/>
        <v>0</v>
      </c>
      <c r="L352">
        <f t="shared" si="17"/>
        <v>0</v>
      </c>
      <c r="M352">
        <f t="shared" si="18"/>
        <v>0</v>
      </c>
    </row>
    <row r="353" spans="1:13">
      <c r="A353">
        <v>11</v>
      </c>
      <c r="B353">
        <v>11</v>
      </c>
      <c r="C353" t="s">
        <v>19</v>
      </c>
      <c r="D353" t="s">
        <v>14</v>
      </c>
      <c r="E353" t="s">
        <v>22</v>
      </c>
      <c r="F353">
        <v>6</v>
      </c>
      <c r="G353">
        <v>0</v>
      </c>
      <c r="H353">
        <v>0</v>
      </c>
      <c r="I353">
        <v>0</v>
      </c>
      <c r="J353">
        <v>0</v>
      </c>
      <c r="K353">
        <f t="shared" si="16"/>
        <v>0</v>
      </c>
      <c r="L353">
        <f t="shared" si="17"/>
        <v>0</v>
      </c>
      <c r="M353">
        <f t="shared" si="18"/>
        <v>0</v>
      </c>
    </row>
    <row r="354" spans="1:13">
      <c r="A354">
        <v>19</v>
      </c>
      <c r="B354">
        <v>11</v>
      </c>
      <c r="C354" t="s">
        <v>19</v>
      </c>
      <c r="D354" t="s">
        <v>15</v>
      </c>
      <c r="E354" t="s">
        <v>22</v>
      </c>
      <c r="F354">
        <v>6</v>
      </c>
      <c r="G354">
        <v>0</v>
      </c>
      <c r="H354">
        <v>0</v>
      </c>
      <c r="I354">
        <v>0</v>
      </c>
      <c r="J354">
        <v>0</v>
      </c>
      <c r="K354">
        <f t="shared" si="16"/>
        <v>0</v>
      </c>
      <c r="L354">
        <f t="shared" si="17"/>
        <v>0</v>
      </c>
      <c r="M354">
        <f t="shared" si="18"/>
        <v>0</v>
      </c>
    </row>
    <row r="355" spans="1:13">
      <c r="A355">
        <v>27</v>
      </c>
      <c r="B355">
        <v>11</v>
      </c>
      <c r="C355" t="s">
        <v>19</v>
      </c>
      <c r="D355" t="s">
        <v>16</v>
      </c>
      <c r="E355" t="s">
        <v>22</v>
      </c>
      <c r="F355">
        <v>6</v>
      </c>
      <c r="G355">
        <v>0</v>
      </c>
      <c r="H355">
        <v>0</v>
      </c>
      <c r="I355">
        <v>0</v>
      </c>
      <c r="J355">
        <v>0</v>
      </c>
      <c r="K355">
        <f t="shared" si="16"/>
        <v>0</v>
      </c>
      <c r="L355">
        <f t="shared" si="17"/>
        <v>0</v>
      </c>
      <c r="M355">
        <f t="shared" si="18"/>
        <v>0</v>
      </c>
    </row>
    <row r="356" spans="1:13">
      <c r="A356">
        <v>35</v>
      </c>
      <c r="B356">
        <v>11</v>
      </c>
      <c r="C356" t="s">
        <v>19</v>
      </c>
      <c r="D356" t="s">
        <v>17</v>
      </c>
      <c r="E356" t="s">
        <v>22</v>
      </c>
      <c r="F356">
        <v>6</v>
      </c>
      <c r="G356">
        <v>0</v>
      </c>
      <c r="H356">
        <v>0</v>
      </c>
      <c r="I356">
        <v>0</v>
      </c>
      <c r="J356">
        <v>0</v>
      </c>
      <c r="K356">
        <f t="shared" si="16"/>
        <v>0</v>
      </c>
      <c r="L356">
        <f t="shared" si="17"/>
        <v>0</v>
      </c>
      <c r="M356">
        <f t="shared" si="18"/>
        <v>0</v>
      </c>
    </row>
    <row r="357" spans="1:13">
      <c r="A357">
        <v>43</v>
      </c>
      <c r="B357">
        <v>12</v>
      </c>
      <c r="C357" t="s">
        <v>20</v>
      </c>
      <c r="D357" t="s">
        <v>12</v>
      </c>
      <c r="E357" t="s">
        <v>22</v>
      </c>
      <c r="F357">
        <v>6</v>
      </c>
      <c r="G357">
        <v>0</v>
      </c>
      <c r="H357">
        <v>0</v>
      </c>
      <c r="I357">
        <v>0</v>
      </c>
      <c r="J357">
        <v>0</v>
      </c>
      <c r="K357">
        <f t="shared" si="16"/>
        <v>0</v>
      </c>
      <c r="L357">
        <f t="shared" si="17"/>
        <v>0</v>
      </c>
      <c r="M357">
        <f t="shared" si="18"/>
        <v>0</v>
      </c>
    </row>
    <row r="358" spans="1:13">
      <c r="A358">
        <v>51</v>
      </c>
      <c r="B358">
        <v>12</v>
      </c>
      <c r="C358" t="s">
        <v>20</v>
      </c>
      <c r="D358" t="s">
        <v>14</v>
      </c>
      <c r="E358" t="s">
        <v>22</v>
      </c>
      <c r="F358">
        <v>6</v>
      </c>
      <c r="G358">
        <v>1</v>
      </c>
      <c r="H358">
        <v>32</v>
      </c>
      <c r="I358">
        <v>28.4</v>
      </c>
      <c r="J358">
        <v>5.1999999999999998E-2</v>
      </c>
      <c r="K358">
        <f t="shared" si="16"/>
        <v>3.1748021039363987</v>
      </c>
      <c r="L358">
        <f t="shared" si="17"/>
        <v>3.0509806038005971</v>
      </c>
      <c r="M358">
        <f t="shared" si="18"/>
        <v>0.37325111568172487</v>
      </c>
    </row>
    <row r="359" spans="1:13">
      <c r="A359">
        <v>59</v>
      </c>
      <c r="B359">
        <v>12</v>
      </c>
      <c r="C359" t="s">
        <v>20</v>
      </c>
      <c r="D359" t="s">
        <v>15</v>
      </c>
      <c r="E359" t="s">
        <v>22</v>
      </c>
      <c r="F359">
        <v>6</v>
      </c>
      <c r="G359">
        <v>1</v>
      </c>
      <c r="H359">
        <v>31</v>
      </c>
      <c r="I359">
        <v>84.5</v>
      </c>
      <c r="J359">
        <v>0.124</v>
      </c>
      <c r="K359">
        <f t="shared" si="16"/>
        <v>3.1413806523913927</v>
      </c>
      <c r="L359">
        <f t="shared" si="17"/>
        <v>4.388191477664563</v>
      </c>
      <c r="M359">
        <f t="shared" si="18"/>
        <v>0.49866309522386459</v>
      </c>
    </row>
    <row r="360" spans="1:13">
      <c r="A360">
        <v>67</v>
      </c>
      <c r="B360">
        <v>12</v>
      </c>
      <c r="C360" t="s">
        <v>20</v>
      </c>
      <c r="D360" t="s">
        <v>16</v>
      </c>
      <c r="E360" t="s">
        <v>22</v>
      </c>
      <c r="F360">
        <v>6</v>
      </c>
      <c r="G360">
        <v>0</v>
      </c>
      <c r="H360">
        <v>0</v>
      </c>
      <c r="I360">
        <v>0</v>
      </c>
      <c r="J360">
        <v>0</v>
      </c>
      <c r="K360">
        <f t="shared" si="16"/>
        <v>0</v>
      </c>
      <c r="L360">
        <f t="shared" si="17"/>
        <v>0</v>
      </c>
      <c r="M360">
        <f t="shared" si="18"/>
        <v>0</v>
      </c>
    </row>
    <row r="361" spans="1:13">
      <c r="A361">
        <v>75</v>
      </c>
      <c r="B361">
        <v>12</v>
      </c>
      <c r="C361" t="s">
        <v>20</v>
      </c>
      <c r="D361" t="s">
        <v>17</v>
      </c>
      <c r="E361" t="s">
        <v>22</v>
      </c>
      <c r="F361">
        <v>6</v>
      </c>
      <c r="G361">
        <v>0</v>
      </c>
      <c r="H361">
        <v>0</v>
      </c>
      <c r="I361">
        <v>0</v>
      </c>
      <c r="J361">
        <v>0</v>
      </c>
      <c r="K361">
        <f t="shared" si="16"/>
        <v>0</v>
      </c>
      <c r="L361">
        <f t="shared" si="17"/>
        <v>0</v>
      </c>
      <c r="M361">
        <f t="shared" si="18"/>
        <v>0</v>
      </c>
    </row>
    <row r="362" spans="1:13">
      <c r="A362">
        <v>4</v>
      </c>
      <c r="B362">
        <v>1</v>
      </c>
      <c r="C362" t="s">
        <v>11</v>
      </c>
      <c r="D362" t="s">
        <v>12</v>
      </c>
      <c r="E362" t="s">
        <v>23</v>
      </c>
      <c r="F362">
        <v>1</v>
      </c>
      <c r="G362">
        <v>0</v>
      </c>
      <c r="H362">
        <v>0</v>
      </c>
      <c r="I362">
        <v>0</v>
      </c>
      <c r="J362">
        <v>0</v>
      </c>
      <c r="K362">
        <f t="shared" si="16"/>
        <v>0</v>
      </c>
      <c r="L362">
        <f t="shared" si="17"/>
        <v>0</v>
      </c>
      <c r="M362">
        <f t="shared" si="18"/>
        <v>0</v>
      </c>
    </row>
    <row r="363" spans="1:13">
      <c r="A363">
        <v>12</v>
      </c>
      <c r="B363">
        <v>1</v>
      </c>
      <c r="C363" t="s">
        <v>11</v>
      </c>
      <c r="D363" t="s">
        <v>14</v>
      </c>
      <c r="E363" t="s">
        <v>23</v>
      </c>
      <c r="F363">
        <v>1</v>
      </c>
      <c r="G363">
        <v>0</v>
      </c>
      <c r="H363">
        <v>0</v>
      </c>
      <c r="I363">
        <v>0</v>
      </c>
      <c r="J363">
        <v>0</v>
      </c>
      <c r="K363">
        <f t="shared" si="16"/>
        <v>0</v>
      </c>
      <c r="L363">
        <f t="shared" si="17"/>
        <v>0</v>
      </c>
      <c r="M363">
        <f t="shared" si="18"/>
        <v>0</v>
      </c>
    </row>
    <row r="364" spans="1:13">
      <c r="A364">
        <v>20</v>
      </c>
      <c r="B364">
        <v>1</v>
      </c>
      <c r="C364" t="s">
        <v>11</v>
      </c>
      <c r="D364" t="s">
        <v>15</v>
      </c>
      <c r="E364" t="s">
        <v>23</v>
      </c>
      <c r="F364">
        <v>1</v>
      </c>
      <c r="G364">
        <v>1</v>
      </c>
      <c r="H364">
        <v>12</v>
      </c>
      <c r="I364">
        <v>34</v>
      </c>
      <c r="J364">
        <v>0.17199999999999999</v>
      </c>
      <c r="K364">
        <f t="shared" si="16"/>
        <v>2.2894284851066637</v>
      </c>
      <c r="L364">
        <f t="shared" si="17"/>
        <v>3.2396118012774835</v>
      </c>
      <c r="M364">
        <f t="shared" si="18"/>
        <v>0.5561297766521236</v>
      </c>
    </row>
    <row r="365" spans="1:13">
      <c r="A365">
        <v>28</v>
      </c>
      <c r="B365">
        <v>1</v>
      </c>
      <c r="C365" t="s">
        <v>11</v>
      </c>
      <c r="D365" t="s">
        <v>16</v>
      </c>
      <c r="E365" t="s">
        <v>23</v>
      </c>
      <c r="F365">
        <v>1</v>
      </c>
      <c r="G365">
        <v>0</v>
      </c>
      <c r="H365">
        <v>0</v>
      </c>
      <c r="I365">
        <v>0</v>
      </c>
      <c r="J365">
        <v>0</v>
      </c>
      <c r="K365">
        <f t="shared" si="16"/>
        <v>0</v>
      </c>
      <c r="L365">
        <f t="shared" si="17"/>
        <v>0</v>
      </c>
      <c r="M365">
        <f t="shared" si="18"/>
        <v>0</v>
      </c>
    </row>
    <row r="366" spans="1:13">
      <c r="A366">
        <v>36</v>
      </c>
      <c r="B366">
        <v>1</v>
      </c>
      <c r="C366" t="s">
        <v>11</v>
      </c>
      <c r="D366" t="s">
        <v>17</v>
      </c>
      <c r="E366" t="s">
        <v>23</v>
      </c>
      <c r="F366">
        <v>1</v>
      </c>
      <c r="G366">
        <v>0</v>
      </c>
      <c r="H366">
        <v>0</v>
      </c>
      <c r="I366">
        <v>0</v>
      </c>
      <c r="J366">
        <v>0</v>
      </c>
      <c r="K366">
        <f t="shared" si="16"/>
        <v>0</v>
      </c>
      <c r="L366">
        <f t="shared" si="17"/>
        <v>0</v>
      </c>
      <c r="M366">
        <f t="shared" si="18"/>
        <v>0</v>
      </c>
    </row>
    <row r="367" spans="1:13">
      <c r="A367">
        <v>44</v>
      </c>
      <c r="B367">
        <v>2</v>
      </c>
      <c r="C367" t="s">
        <v>18</v>
      </c>
      <c r="D367" t="s">
        <v>12</v>
      </c>
      <c r="E367" t="s">
        <v>23</v>
      </c>
      <c r="F367">
        <v>1</v>
      </c>
      <c r="G367">
        <v>1</v>
      </c>
      <c r="H367">
        <v>1</v>
      </c>
      <c r="I367">
        <v>0.6</v>
      </c>
      <c r="J367">
        <v>3.0000000000000001E-3</v>
      </c>
      <c r="K367">
        <f t="shared" si="16"/>
        <v>1</v>
      </c>
      <c r="L367">
        <f t="shared" si="17"/>
        <v>0.84343266530174921</v>
      </c>
      <c r="M367">
        <f t="shared" si="18"/>
        <v>0.14422495703074081</v>
      </c>
    </row>
    <row r="368" spans="1:13">
      <c r="A368">
        <v>52</v>
      </c>
      <c r="B368">
        <v>2</v>
      </c>
      <c r="C368" t="s">
        <v>18</v>
      </c>
      <c r="D368" t="s">
        <v>14</v>
      </c>
      <c r="E368" t="s">
        <v>23</v>
      </c>
      <c r="F368">
        <v>1</v>
      </c>
      <c r="G368">
        <v>1</v>
      </c>
      <c r="H368">
        <v>43</v>
      </c>
      <c r="I368">
        <v>82</v>
      </c>
      <c r="J368">
        <v>0.22500000000000001</v>
      </c>
      <c r="K368">
        <f t="shared" si="16"/>
        <v>3.5033980603867239</v>
      </c>
      <c r="L368">
        <f t="shared" si="17"/>
        <v>4.344481485768612</v>
      </c>
      <c r="M368">
        <f t="shared" si="18"/>
        <v>0.60822019955733997</v>
      </c>
    </row>
    <row r="369" spans="1:13">
      <c r="A369">
        <v>60</v>
      </c>
      <c r="B369">
        <v>2</v>
      </c>
      <c r="C369" t="s">
        <v>18</v>
      </c>
      <c r="D369" t="s">
        <v>15</v>
      </c>
      <c r="E369" t="s">
        <v>23</v>
      </c>
      <c r="F369">
        <v>1</v>
      </c>
      <c r="G369">
        <v>1</v>
      </c>
      <c r="H369">
        <v>37</v>
      </c>
      <c r="I369">
        <v>96</v>
      </c>
      <c r="J369">
        <v>0.184</v>
      </c>
      <c r="K369">
        <f t="shared" si="16"/>
        <v>3.3322218516459525</v>
      </c>
      <c r="L369">
        <f t="shared" si="17"/>
        <v>4.5788569702133266</v>
      </c>
      <c r="M369">
        <f t="shared" si="18"/>
        <v>0.56877339597031307</v>
      </c>
    </row>
    <row r="370" spans="1:13">
      <c r="A370">
        <v>68</v>
      </c>
      <c r="B370">
        <v>2</v>
      </c>
      <c r="C370" t="s">
        <v>18</v>
      </c>
      <c r="D370" t="s">
        <v>16</v>
      </c>
      <c r="E370" t="s">
        <v>23</v>
      </c>
      <c r="F370">
        <v>1</v>
      </c>
      <c r="G370">
        <v>1</v>
      </c>
      <c r="H370">
        <v>24</v>
      </c>
      <c r="I370">
        <v>5.0999999999999996</v>
      </c>
      <c r="J370">
        <v>5.3999999999999999E-2</v>
      </c>
      <c r="K370">
        <f t="shared" si="16"/>
        <v>2.8844991406148166</v>
      </c>
      <c r="L370">
        <f t="shared" si="17"/>
        <v>1.7213006207263157</v>
      </c>
      <c r="M370">
        <f t="shared" si="18"/>
        <v>0.37797631496846196</v>
      </c>
    </row>
    <row r="371" spans="1:13">
      <c r="A371">
        <v>76</v>
      </c>
      <c r="B371">
        <v>2</v>
      </c>
      <c r="C371" t="s">
        <v>18</v>
      </c>
      <c r="D371" t="s">
        <v>17</v>
      </c>
      <c r="E371" t="s">
        <v>23</v>
      </c>
      <c r="F371">
        <v>1</v>
      </c>
      <c r="G371">
        <v>1</v>
      </c>
      <c r="H371">
        <v>14</v>
      </c>
      <c r="I371">
        <v>3.2</v>
      </c>
      <c r="J371">
        <v>5.6000000000000001E-2</v>
      </c>
      <c r="K371">
        <f t="shared" si="16"/>
        <v>2.4101422641752297</v>
      </c>
      <c r="L371">
        <f t="shared" si="17"/>
        <v>1.4736125994561546</v>
      </c>
      <c r="M371">
        <f t="shared" si="18"/>
        <v>0.38258623655447788</v>
      </c>
    </row>
    <row r="372" spans="1:13">
      <c r="A372">
        <v>4</v>
      </c>
      <c r="B372">
        <v>3</v>
      </c>
      <c r="C372" t="s">
        <v>11</v>
      </c>
      <c r="D372" t="s">
        <v>12</v>
      </c>
      <c r="E372" t="s">
        <v>23</v>
      </c>
      <c r="F372">
        <v>2</v>
      </c>
      <c r="G372">
        <v>1</v>
      </c>
      <c r="H372">
        <v>2</v>
      </c>
      <c r="I372">
        <v>4.5</v>
      </c>
      <c r="J372">
        <v>1.4E-2</v>
      </c>
      <c r="K372">
        <f t="shared" si="16"/>
        <v>1.2599210498948732</v>
      </c>
      <c r="L372">
        <f t="shared" si="17"/>
        <v>1.6509636244473134</v>
      </c>
      <c r="M372">
        <f t="shared" si="18"/>
        <v>0.24101422641752296</v>
      </c>
    </row>
    <row r="373" spans="1:13">
      <c r="A373">
        <v>12</v>
      </c>
      <c r="B373">
        <v>3</v>
      </c>
      <c r="C373" t="s">
        <v>11</v>
      </c>
      <c r="D373" t="s">
        <v>14</v>
      </c>
      <c r="E373" t="s">
        <v>23</v>
      </c>
      <c r="F373">
        <v>2</v>
      </c>
      <c r="G373">
        <v>0</v>
      </c>
      <c r="H373">
        <v>0</v>
      </c>
      <c r="I373">
        <v>0</v>
      </c>
      <c r="J373">
        <v>0</v>
      </c>
      <c r="K373">
        <f t="shared" si="16"/>
        <v>0</v>
      </c>
      <c r="L373">
        <f t="shared" si="17"/>
        <v>0</v>
      </c>
      <c r="M373">
        <f t="shared" si="18"/>
        <v>0</v>
      </c>
    </row>
    <row r="374" spans="1:13">
      <c r="A374">
        <v>20</v>
      </c>
      <c r="B374">
        <v>3</v>
      </c>
      <c r="C374" t="s">
        <v>11</v>
      </c>
      <c r="D374" t="s">
        <v>15</v>
      </c>
      <c r="E374" t="s">
        <v>23</v>
      </c>
      <c r="F374">
        <v>2</v>
      </c>
      <c r="G374">
        <v>0</v>
      </c>
      <c r="H374">
        <v>0</v>
      </c>
      <c r="I374">
        <v>0</v>
      </c>
      <c r="J374">
        <v>0</v>
      </c>
      <c r="K374">
        <f t="shared" si="16"/>
        <v>0</v>
      </c>
      <c r="L374">
        <f t="shared" si="17"/>
        <v>0</v>
      </c>
      <c r="M374">
        <f t="shared" si="18"/>
        <v>0</v>
      </c>
    </row>
    <row r="375" spans="1:13">
      <c r="A375">
        <v>28</v>
      </c>
      <c r="B375">
        <v>3</v>
      </c>
      <c r="C375" t="s">
        <v>11</v>
      </c>
      <c r="D375" t="s">
        <v>16</v>
      </c>
      <c r="E375" t="s">
        <v>23</v>
      </c>
      <c r="F375">
        <v>2</v>
      </c>
      <c r="G375">
        <v>0</v>
      </c>
      <c r="H375">
        <v>0</v>
      </c>
      <c r="I375">
        <v>0</v>
      </c>
      <c r="J375">
        <v>0</v>
      </c>
      <c r="K375">
        <f t="shared" si="16"/>
        <v>0</v>
      </c>
      <c r="L375">
        <f t="shared" si="17"/>
        <v>0</v>
      </c>
      <c r="M375">
        <f t="shared" si="18"/>
        <v>0</v>
      </c>
    </row>
    <row r="376" spans="1:13">
      <c r="A376">
        <v>36</v>
      </c>
      <c r="B376">
        <v>3</v>
      </c>
      <c r="C376" t="s">
        <v>11</v>
      </c>
      <c r="D376" t="s">
        <v>17</v>
      </c>
      <c r="E376" t="s">
        <v>23</v>
      </c>
      <c r="F376">
        <v>2</v>
      </c>
      <c r="G376">
        <v>0</v>
      </c>
      <c r="H376">
        <v>0</v>
      </c>
      <c r="I376">
        <v>0</v>
      </c>
      <c r="J376">
        <v>0</v>
      </c>
      <c r="K376">
        <f t="shared" si="16"/>
        <v>0</v>
      </c>
      <c r="L376">
        <f t="shared" si="17"/>
        <v>0</v>
      </c>
      <c r="M376">
        <f t="shared" si="18"/>
        <v>0</v>
      </c>
    </row>
    <row r="377" spans="1:13">
      <c r="A377">
        <v>44</v>
      </c>
      <c r="B377">
        <v>4</v>
      </c>
      <c r="C377" t="s">
        <v>18</v>
      </c>
      <c r="D377" t="s">
        <v>12</v>
      </c>
      <c r="E377" t="s">
        <v>23</v>
      </c>
      <c r="F377">
        <v>2</v>
      </c>
      <c r="G377">
        <v>1</v>
      </c>
      <c r="H377">
        <v>8</v>
      </c>
      <c r="I377">
        <v>9.1999999999999993</v>
      </c>
      <c r="J377">
        <v>2.1999999999999999E-2</v>
      </c>
      <c r="K377">
        <f t="shared" si="16"/>
        <v>1.9999999999999998</v>
      </c>
      <c r="L377">
        <f t="shared" si="17"/>
        <v>2.0953791063432945</v>
      </c>
      <c r="M377">
        <f t="shared" si="18"/>
        <v>0.28020393306553876</v>
      </c>
    </row>
    <row r="378" spans="1:13">
      <c r="A378">
        <v>52</v>
      </c>
      <c r="B378">
        <v>4</v>
      </c>
      <c r="C378" t="s">
        <v>18</v>
      </c>
      <c r="D378" t="s">
        <v>14</v>
      </c>
      <c r="E378" t="s">
        <v>23</v>
      </c>
      <c r="F378">
        <v>2</v>
      </c>
      <c r="G378">
        <v>1</v>
      </c>
      <c r="H378">
        <v>47</v>
      </c>
      <c r="I378">
        <v>33.5</v>
      </c>
      <c r="J378">
        <v>0.13600000000000001</v>
      </c>
      <c r="K378">
        <f t="shared" si="16"/>
        <v>3.608826080138694</v>
      </c>
      <c r="L378">
        <f t="shared" si="17"/>
        <v>3.2236528636334572</v>
      </c>
      <c r="M378">
        <f t="shared" si="18"/>
        <v>0.51425631813164707</v>
      </c>
    </row>
    <row r="379" spans="1:13">
      <c r="A379">
        <v>60</v>
      </c>
      <c r="B379">
        <v>4</v>
      </c>
      <c r="C379" t="s">
        <v>18</v>
      </c>
      <c r="D379" t="s">
        <v>15</v>
      </c>
      <c r="E379" t="s">
        <v>23</v>
      </c>
      <c r="F379">
        <v>2</v>
      </c>
      <c r="G379">
        <v>1</v>
      </c>
      <c r="H379">
        <v>42</v>
      </c>
      <c r="I379">
        <v>96.3</v>
      </c>
      <c r="J379">
        <v>0.22600000000000001</v>
      </c>
      <c r="K379">
        <f t="shared" si="16"/>
        <v>3.4760266448864496</v>
      </c>
      <c r="L379">
        <f t="shared" si="17"/>
        <v>4.5836216531205709</v>
      </c>
      <c r="M379">
        <f t="shared" si="18"/>
        <v>0.60911993489197858</v>
      </c>
    </row>
    <row r="380" spans="1:13">
      <c r="A380">
        <v>68</v>
      </c>
      <c r="B380">
        <v>4</v>
      </c>
      <c r="C380" t="s">
        <v>18</v>
      </c>
      <c r="D380" t="s">
        <v>16</v>
      </c>
      <c r="E380" t="s">
        <v>23</v>
      </c>
      <c r="F380">
        <v>2</v>
      </c>
      <c r="G380">
        <v>1</v>
      </c>
      <c r="H380">
        <v>37</v>
      </c>
      <c r="I380">
        <v>44.6</v>
      </c>
      <c r="J380">
        <v>0.16500000000000001</v>
      </c>
      <c r="K380">
        <f t="shared" si="16"/>
        <v>3.3322218516459525</v>
      </c>
      <c r="L380">
        <f t="shared" si="17"/>
        <v>3.5463229797427669</v>
      </c>
      <c r="M380">
        <f t="shared" si="18"/>
        <v>0.54848065524326195</v>
      </c>
    </row>
    <row r="381" spans="1:13">
      <c r="A381">
        <v>76</v>
      </c>
      <c r="B381">
        <v>4</v>
      </c>
      <c r="C381" t="s">
        <v>18</v>
      </c>
      <c r="D381" t="s">
        <v>17</v>
      </c>
      <c r="E381" t="s">
        <v>23</v>
      </c>
      <c r="F381">
        <v>2</v>
      </c>
      <c r="G381">
        <v>1</v>
      </c>
      <c r="H381">
        <v>37</v>
      </c>
      <c r="I381">
        <v>18.2</v>
      </c>
      <c r="J381">
        <v>0.13500000000000001</v>
      </c>
      <c r="K381">
        <f t="shared" si="16"/>
        <v>3.3322218516459525</v>
      </c>
      <c r="L381">
        <f t="shared" si="17"/>
        <v>2.6304121142856256</v>
      </c>
      <c r="M381">
        <f t="shared" si="18"/>
        <v>0.51299278400300907</v>
      </c>
    </row>
    <row r="382" spans="1:13">
      <c r="A382">
        <v>4</v>
      </c>
      <c r="B382">
        <v>5</v>
      </c>
      <c r="C382" t="s">
        <v>11</v>
      </c>
      <c r="D382" t="s">
        <v>12</v>
      </c>
      <c r="E382" t="s">
        <v>23</v>
      </c>
      <c r="F382">
        <v>3</v>
      </c>
      <c r="G382">
        <v>0</v>
      </c>
      <c r="H382">
        <v>0</v>
      </c>
      <c r="I382">
        <v>0</v>
      </c>
      <c r="J382">
        <v>0</v>
      </c>
      <c r="K382">
        <f t="shared" si="16"/>
        <v>0</v>
      </c>
      <c r="L382">
        <f t="shared" si="17"/>
        <v>0</v>
      </c>
      <c r="M382">
        <f t="shared" si="18"/>
        <v>0</v>
      </c>
    </row>
    <row r="383" spans="1:13">
      <c r="A383">
        <v>12</v>
      </c>
      <c r="B383">
        <v>5</v>
      </c>
      <c r="C383" t="s">
        <v>11</v>
      </c>
      <c r="D383" t="s">
        <v>14</v>
      </c>
      <c r="E383" t="s">
        <v>23</v>
      </c>
      <c r="F383">
        <v>3</v>
      </c>
      <c r="G383">
        <v>0</v>
      </c>
      <c r="H383">
        <v>0</v>
      </c>
      <c r="I383">
        <v>0</v>
      </c>
      <c r="J383">
        <v>0</v>
      </c>
      <c r="K383">
        <f t="shared" si="16"/>
        <v>0</v>
      </c>
      <c r="L383">
        <f t="shared" si="17"/>
        <v>0</v>
      </c>
      <c r="M383">
        <f t="shared" si="18"/>
        <v>0</v>
      </c>
    </row>
    <row r="384" spans="1:13">
      <c r="A384">
        <v>20</v>
      </c>
      <c r="B384">
        <v>5</v>
      </c>
      <c r="C384" t="s">
        <v>11</v>
      </c>
      <c r="D384" t="s">
        <v>15</v>
      </c>
      <c r="E384" t="s">
        <v>23</v>
      </c>
      <c r="F384">
        <v>3</v>
      </c>
      <c r="G384">
        <v>0</v>
      </c>
      <c r="H384">
        <v>0</v>
      </c>
      <c r="I384">
        <v>0</v>
      </c>
      <c r="J384">
        <v>0</v>
      </c>
      <c r="K384">
        <f t="shared" si="16"/>
        <v>0</v>
      </c>
      <c r="L384">
        <f t="shared" si="17"/>
        <v>0</v>
      </c>
      <c r="M384">
        <f t="shared" si="18"/>
        <v>0</v>
      </c>
    </row>
    <row r="385" spans="1:13">
      <c r="A385">
        <v>28</v>
      </c>
      <c r="B385">
        <v>5</v>
      </c>
      <c r="C385" t="s">
        <v>11</v>
      </c>
      <c r="D385" t="s">
        <v>16</v>
      </c>
      <c r="E385" t="s">
        <v>23</v>
      </c>
      <c r="F385">
        <v>3</v>
      </c>
      <c r="G385">
        <v>1</v>
      </c>
      <c r="H385">
        <v>8</v>
      </c>
      <c r="I385">
        <v>24.5</v>
      </c>
      <c r="J385">
        <v>3.5999999999999997E-2</v>
      </c>
      <c r="K385">
        <f t="shared" si="16"/>
        <v>1.9999999999999998</v>
      </c>
      <c r="L385">
        <f t="shared" si="17"/>
        <v>2.9043928667818522</v>
      </c>
      <c r="M385">
        <f t="shared" si="18"/>
        <v>0.33019272488946266</v>
      </c>
    </row>
    <row r="386" spans="1:13">
      <c r="A386">
        <v>36</v>
      </c>
      <c r="B386">
        <v>5</v>
      </c>
      <c r="C386" t="s">
        <v>11</v>
      </c>
      <c r="D386" t="s">
        <v>17</v>
      </c>
      <c r="E386" t="s">
        <v>23</v>
      </c>
      <c r="F386">
        <v>3</v>
      </c>
      <c r="G386">
        <v>0</v>
      </c>
      <c r="H386">
        <v>0</v>
      </c>
      <c r="I386">
        <v>0</v>
      </c>
      <c r="J386">
        <v>0</v>
      </c>
      <c r="K386">
        <f t="shared" si="16"/>
        <v>0</v>
      </c>
      <c r="L386">
        <f t="shared" si="17"/>
        <v>0</v>
      </c>
      <c r="M386">
        <f t="shared" si="18"/>
        <v>0</v>
      </c>
    </row>
    <row r="387" spans="1:13">
      <c r="A387">
        <v>44</v>
      </c>
      <c r="B387">
        <v>6</v>
      </c>
      <c r="C387" t="s">
        <v>18</v>
      </c>
      <c r="D387" t="s">
        <v>12</v>
      </c>
      <c r="E387" t="s">
        <v>23</v>
      </c>
      <c r="F387">
        <v>3</v>
      </c>
      <c r="G387">
        <v>1</v>
      </c>
      <c r="H387">
        <v>14</v>
      </c>
      <c r="I387">
        <v>9.8000000000000007</v>
      </c>
      <c r="J387">
        <v>6.4000000000000001E-2</v>
      </c>
      <c r="K387">
        <f t="shared" ref="K387:K450" si="19">H387^(1/3)</f>
        <v>2.4101422641752297</v>
      </c>
      <c r="L387">
        <f t="shared" ref="L387:L450" si="20">I387^(1/3)</f>
        <v>2.1399749611301591</v>
      </c>
      <c r="M387">
        <f t="shared" ref="M387:M450" si="21">J387^(1/3)</f>
        <v>0.39999999999999997</v>
      </c>
    </row>
    <row r="388" spans="1:13">
      <c r="A388">
        <v>52</v>
      </c>
      <c r="B388">
        <v>6</v>
      </c>
      <c r="C388" t="s">
        <v>18</v>
      </c>
      <c r="D388" t="s">
        <v>14</v>
      </c>
      <c r="E388" t="s">
        <v>23</v>
      </c>
      <c r="F388">
        <v>3</v>
      </c>
      <c r="G388">
        <v>1</v>
      </c>
      <c r="H388">
        <v>62</v>
      </c>
      <c r="I388">
        <v>75.8</v>
      </c>
      <c r="J388">
        <v>0.13100000000000001</v>
      </c>
      <c r="K388">
        <f t="shared" si="19"/>
        <v>3.9578916096804058</v>
      </c>
      <c r="L388">
        <f t="shared" si="20"/>
        <v>4.2321046854296815</v>
      </c>
      <c r="M388">
        <f t="shared" si="21"/>
        <v>0.50787530781327006</v>
      </c>
    </row>
    <row r="389" spans="1:13">
      <c r="A389">
        <v>60</v>
      </c>
      <c r="B389">
        <v>6</v>
      </c>
      <c r="C389" t="s">
        <v>18</v>
      </c>
      <c r="D389" t="s">
        <v>15</v>
      </c>
      <c r="E389" t="s">
        <v>23</v>
      </c>
      <c r="F389">
        <v>3</v>
      </c>
      <c r="G389">
        <v>1</v>
      </c>
      <c r="H389">
        <v>29</v>
      </c>
      <c r="I389">
        <v>36</v>
      </c>
      <c r="J389">
        <v>3.4000000000000002E-2</v>
      </c>
      <c r="K389">
        <f t="shared" si="19"/>
        <v>3.0723168256858471</v>
      </c>
      <c r="L389">
        <f t="shared" si="20"/>
        <v>3.3019272488946263</v>
      </c>
      <c r="M389">
        <f t="shared" si="21"/>
        <v>0.32396118012774838</v>
      </c>
    </row>
    <row r="390" spans="1:13">
      <c r="A390">
        <v>68</v>
      </c>
      <c r="B390">
        <v>6</v>
      </c>
      <c r="C390" t="s">
        <v>18</v>
      </c>
      <c r="D390" t="s">
        <v>16</v>
      </c>
      <c r="E390" t="s">
        <v>23</v>
      </c>
      <c r="F390">
        <v>3</v>
      </c>
      <c r="G390">
        <v>1</v>
      </c>
      <c r="H390">
        <v>17</v>
      </c>
      <c r="I390">
        <v>28.9</v>
      </c>
      <c r="J390">
        <v>8.3000000000000004E-2</v>
      </c>
      <c r="K390">
        <f t="shared" si="19"/>
        <v>2.5712815906582351</v>
      </c>
      <c r="L390">
        <f t="shared" si="20"/>
        <v>3.0687813601627907</v>
      </c>
      <c r="M390">
        <f t="shared" si="21"/>
        <v>0.4362070671454838</v>
      </c>
    </row>
    <row r="391" spans="1:13">
      <c r="A391">
        <v>76</v>
      </c>
      <c r="B391">
        <v>6</v>
      </c>
      <c r="C391" t="s">
        <v>18</v>
      </c>
      <c r="D391" t="s">
        <v>17</v>
      </c>
      <c r="E391" t="s">
        <v>23</v>
      </c>
      <c r="F391">
        <v>3</v>
      </c>
      <c r="G391">
        <v>1</v>
      </c>
      <c r="H391">
        <v>38</v>
      </c>
      <c r="I391">
        <v>13.2</v>
      </c>
      <c r="J391">
        <v>5.6000000000000001E-2</v>
      </c>
      <c r="K391">
        <f t="shared" si="19"/>
        <v>3.3619754067989627</v>
      </c>
      <c r="L391">
        <f t="shared" si="20"/>
        <v>2.3633315009350024</v>
      </c>
      <c r="M391">
        <f t="shared" si="21"/>
        <v>0.38258623655447788</v>
      </c>
    </row>
    <row r="392" spans="1:13">
      <c r="A392">
        <v>44</v>
      </c>
      <c r="B392">
        <v>7</v>
      </c>
      <c r="C392" t="s">
        <v>18</v>
      </c>
      <c r="D392" t="s">
        <v>12</v>
      </c>
      <c r="E392" t="s">
        <v>23</v>
      </c>
      <c r="F392">
        <v>4</v>
      </c>
      <c r="G392">
        <v>0</v>
      </c>
      <c r="H392">
        <v>0</v>
      </c>
      <c r="I392">
        <v>0</v>
      </c>
      <c r="J392">
        <v>0</v>
      </c>
      <c r="K392">
        <f t="shared" si="19"/>
        <v>0</v>
      </c>
      <c r="L392">
        <f t="shared" si="20"/>
        <v>0</v>
      </c>
      <c r="M392">
        <f t="shared" si="21"/>
        <v>0</v>
      </c>
    </row>
    <row r="393" spans="1:13">
      <c r="A393">
        <v>52</v>
      </c>
      <c r="B393">
        <v>7</v>
      </c>
      <c r="C393" t="s">
        <v>18</v>
      </c>
      <c r="D393" t="s">
        <v>14</v>
      </c>
      <c r="E393" t="s">
        <v>23</v>
      </c>
      <c r="F393">
        <v>4</v>
      </c>
      <c r="G393">
        <v>1</v>
      </c>
      <c r="H393">
        <v>42</v>
      </c>
      <c r="I393">
        <v>38.700000000000003</v>
      </c>
      <c r="J393">
        <v>9.8000000000000004E-2</v>
      </c>
      <c r="K393">
        <f t="shared" si="19"/>
        <v>3.4760266448864496</v>
      </c>
      <c r="L393">
        <f t="shared" si="20"/>
        <v>3.3824936373513346</v>
      </c>
      <c r="M393">
        <f t="shared" si="21"/>
        <v>0.46104362920584468</v>
      </c>
    </row>
    <row r="394" spans="1:13">
      <c r="A394">
        <v>60</v>
      </c>
      <c r="B394">
        <v>7</v>
      </c>
      <c r="C394" t="s">
        <v>18</v>
      </c>
      <c r="D394" t="s">
        <v>15</v>
      </c>
      <c r="E394" t="s">
        <v>23</v>
      </c>
      <c r="F394">
        <v>4</v>
      </c>
      <c r="G394">
        <v>1</v>
      </c>
      <c r="H394">
        <v>37</v>
      </c>
      <c r="I394">
        <v>65.400000000000006</v>
      </c>
      <c r="J394">
        <v>4.7E-2</v>
      </c>
      <c r="K394">
        <f t="shared" si="19"/>
        <v>3.3322218516459525</v>
      </c>
      <c r="L394">
        <f t="shared" si="20"/>
        <v>4.0289565405334988</v>
      </c>
      <c r="M394">
        <f t="shared" si="21"/>
        <v>0.36088260801386945</v>
      </c>
    </row>
    <row r="395" spans="1:13">
      <c r="A395">
        <v>68</v>
      </c>
      <c r="B395">
        <v>7</v>
      </c>
      <c r="C395" t="s">
        <v>18</v>
      </c>
      <c r="D395" t="s">
        <v>16</v>
      </c>
      <c r="E395" t="s">
        <v>23</v>
      </c>
      <c r="F395">
        <v>4</v>
      </c>
      <c r="G395">
        <v>1</v>
      </c>
      <c r="H395">
        <v>51</v>
      </c>
      <c r="I395">
        <v>104.5</v>
      </c>
      <c r="J395">
        <v>0.17599999999999999</v>
      </c>
      <c r="K395">
        <f t="shared" si="19"/>
        <v>3.7084297692661896</v>
      </c>
      <c r="L395">
        <f t="shared" si="20"/>
        <v>4.7101936592734193</v>
      </c>
      <c r="M395">
        <f t="shared" si="21"/>
        <v>0.5604078661310774</v>
      </c>
    </row>
    <row r="396" spans="1:13">
      <c r="A396">
        <v>76</v>
      </c>
      <c r="B396">
        <v>7</v>
      </c>
      <c r="C396" t="s">
        <v>18</v>
      </c>
      <c r="D396" t="s">
        <v>17</v>
      </c>
      <c r="E396" t="s">
        <v>23</v>
      </c>
      <c r="F396">
        <v>4</v>
      </c>
      <c r="G396">
        <v>1</v>
      </c>
      <c r="H396">
        <v>64</v>
      </c>
      <c r="I396">
        <v>114.2</v>
      </c>
      <c r="J396">
        <v>0.20399999999999999</v>
      </c>
      <c r="K396">
        <f t="shared" si="19"/>
        <v>3.9999999999999991</v>
      </c>
      <c r="L396">
        <f t="shared" si="20"/>
        <v>4.8516414892236943</v>
      </c>
      <c r="M396">
        <f t="shared" si="21"/>
        <v>0.58867653168833367</v>
      </c>
    </row>
    <row r="397" spans="1:13">
      <c r="A397">
        <v>4</v>
      </c>
      <c r="B397">
        <v>8</v>
      </c>
      <c r="C397" t="s">
        <v>11</v>
      </c>
      <c r="D397" t="s">
        <v>12</v>
      </c>
      <c r="E397" t="s">
        <v>23</v>
      </c>
      <c r="F397">
        <v>5</v>
      </c>
      <c r="G397">
        <v>1</v>
      </c>
      <c r="H397">
        <v>32</v>
      </c>
      <c r="I397">
        <v>97</v>
      </c>
      <c r="J397">
        <v>0.17199999999999999</v>
      </c>
      <c r="K397">
        <f t="shared" si="19"/>
        <v>3.1748021039363987</v>
      </c>
      <c r="L397">
        <f t="shared" si="20"/>
        <v>4.5947008922070394</v>
      </c>
      <c r="M397">
        <f t="shared" si="21"/>
        <v>0.5561297766521236</v>
      </c>
    </row>
    <row r="398" spans="1:13">
      <c r="A398">
        <v>12</v>
      </c>
      <c r="B398">
        <v>8</v>
      </c>
      <c r="C398" t="s">
        <v>11</v>
      </c>
      <c r="D398" t="s">
        <v>14</v>
      </c>
      <c r="E398" t="s">
        <v>23</v>
      </c>
      <c r="F398">
        <v>5</v>
      </c>
      <c r="G398">
        <v>0</v>
      </c>
      <c r="H398">
        <v>0</v>
      </c>
      <c r="I398">
        <v>0</v>
      </c>
      <c r="J398">
        <v>0</v>
      </c>
      <c r="K398">
        <f t="shared" si="19"/>
        <v>0</v>
      </c>
      <c r="L398">
        <f t="shared" si="20"/>
        <v>0</v>
      </c>
      <c r="M398">
        <f t="shared" si="21"/>
        <v>0</v>
      </c>
    </row>
    <row r="399" spans="1:13">
      <c r="A399">
        <v>20</v>
      </c>
      <c r="B399">
        <v>8</v>
      </c>
      <c r="C399" t="s">
        <v>11</v>
      </c>
      <c r="D399" t="s">
        <v>15</v>
      </c>
      <c r="E399" t="s">
        <v>23</v>
      </c>
      <c r="F399">
        <v>5</v>
      </c>
      <c r="G399">
        <v>0</v>
      </c>
      <c r="H399">
        <v>0</v>
      </c>
      <c r="I399">
        <v>0</v>
      </c>
      <c r="J399">
        <v>0</v>
      </c>
      <c r="K399">
        <f t="shared" si="19"/>
        <v>0</v>
      </c>
      <c r="L399">
        <f t="shared" si="20"/>
        <v>0</v>
      </c>
      <c r="M399">
        <f t="shared" si="21"/>
        <v>0</v>
      </c>
    </row>
    <row r="400" spans="1:13">
      <c r="A400">
        <v>28</v>
      </c>
      <c r="B400">
        <v>8</v>
      </c>
      <c r="C400" t="s">
        <v>11</v>
      </c>
      <c r="D400" t="s">
        <v>16</v>
      </c>
      <c r="E400" t="s">
        <v>23</v>
      </c>
      <c r="F400">
        <v>5</v>
      </c>
      <c r="G400">
        <v>1</v>
      </c>
      <c r="H400">
        <v>26</v>
      </c>
      <c r="I400">
        <v>45.7</v>
      </c>
      <c r="J400">
        <v>0.183</v>
      </c>
      <c r="K400">
        <f t="shared" si="19"/>
        <v>2.9624960684073702</v>
      </c>
      <c r="L400">
        <f t="shared" si="20"/>
        <v>3.5752416417753468</v>
      </c>
      <c r="M400">
        <f t="shared" si="21"/>
        <v>0.56774113708454332</v>
      </c>
    </row>
    <row r="401" spans="1:13">
      <c r="A401">
        <v>36</v>
      </c>
      <c r="B401">
        <v>8</v>
      </c>
      <c r="C401" t="s">
        <v>11</v>
      </c>
      <c r="D401" t="s">
        <v>17</v>
      </c>
      <c r="E401" t="s">
        <v>23</v>
      </c>
      <c r="F401">
        <v>5</v>
      </c>
      <c r="G401">
        <v>0</v>
      </c>
      <c r="H401">
        <v>0</v>
      </c>
      <c r="I401">
        <v>0</v>
      </c>
      <c r="J401">
        <v>0</v>
      </c>
      <c r="K401">
        <f t="shared" si="19"/>
        <v>0</v>
      </c>
      <c r="L401">
        <f t="shared" si="20"/>
        <v>0</v>
      </c>
      <c r="M401">
        <f t="shared" si="21"/>
        <v>0</v>
      </c>
    </row>
    <row r="402" spans="1:13">
      <c r="A402">
        <v>44</v>
      </c>
      <c r="B402">
        <v>9</v>
      </c>
      <c r="C402" t="s">
        <v>18</v>
      </c>
      <c r="D402" t="s">
        <v>12</v>
      </c>
      <c r="E402" t="s">
        <v>23</v>
      </c>
      <c r="F402">
        <v>5</v>
      </c>
      <c r="G402">
        <v>1</v>
      </c>
      <c r="H402">
        <v>16</v>
      </c>
      <c r="I402">
        <v>67.2</v>
      </c>
      <c r="J402">
        <v>4.4999999999999998E-2</v>
      </c>
      <c r="K402">
        <f t="shared" si="19"/>
        <v>2.5198420997897459</v>
      </c>
      <c r="L402">
        <f t="shared" si="20"/>
        <v>4.0655854272594132</v>
      </c>
      <c r="M402">
        <f t="shared" si="21"/>
        <v>0.3556893304490063</v>
      </c>
    </row>
    <row r="403" spans="1:13">
      <c r="A403">
        <v>52</v>
      </c>
      <c r="B403">
        <v>9</v>
      </c>
      <c r="C403" t="s">
        <v>18</v>
      </c>
      <c r="D403" t="s">
        <v>14</v>
      </c>
      <c r="E403" t="s">
        <v>23</v>
      </c>
      <c r="F403">
        <v>5</v>
      </c>
      <c r="G403">
        <v>1</v>
      </c>
      <c r="H403">
        <v>47</v>
      </c>
      <c r="I403">
        <v>67.400000000000006</v>
      </c>
      <c r="J403">
        <v>0.10299999999999999</v>
      </c>
      <c r="K403">
        <f t="shared" si="19"/>
        <v>3.608826080138694</v>
      </c>
      <c r="L403">
        <f t="shared" si="20"/>
        <v>4.0696147514300751</v>
      </c>
      <c r="M403">
        <f t="shared" si="21"/>
        <v>0.4687548147653598</v>
      </c>
    </row>
    <row r="404" spans="1:13">
      <c r="A404">
        <v>60</v>
      </c>
      <c r="B404">
        <v>9</v>
      </c>
      <c r="C404" t="s">
        <v>18</v>
      </c>
      <c r="D404" t="s">
        <v>15</v>
      </c>
      <c r="E404" t="s">
        <v>23</v>
      </c>
      <c r="F404">
        <v>5</v>
      </c>
      <c r="G404">
        <v>1</v>
      </c>
      <c r="H404">
        <v>20</v>
      </c>
      <c r="I404">
        <v>46.8</v>
      </c>
      <c r="J404">
        <v>4.4999999999999998E-2</v>
      </c>
      <c r="K404">
        <f t="shared" si="19"/>
        <v>2.7144176165949063</v>
      </c>
      <c r="L404">
        <f t="shared" si="20"/>
        <v>3.6036998998291323</v>
      </c>
      <c r="M404">
        <f t="shared" si="21"/>
        <v>0.3556893304490063</v>
      </c>
    </row>
    <row r="405" spans="1:13">
      <c r="A405">
        <v>68</v>
      </c>
      <c r="B405">
        <v>9</v>
      </c>
      <c r="C405" t="s">
        <v>18</v>
      </c>
      <c r="D405" t="s">
        <v>16</v>
      </c>
      <c r="E405" t="s">
        <v>23</v>
      </c>
      <c r="F405">
        <v>5</v>
      </c>
      <c r="G405">
        <v>1</v>
      </c>
      <c r="H405">
        <v>14</v>
      </c>
      <c r="I405">
        <v>39.4</v>
      </c>
      <c r="J405">
        <v>0.04</v>
      </c>
      <c r="K405">
        <f t="shared" si="19"/>
        <v>2.4101422641752297</v>
      </c>
      <c r="L405">
        <f t="shared" si="20"/>
        <v>3.4027659153951157</v>
      </c>
      <c r="M405">
        <f t="shared" si="21"/>
        <v>0.34199518933533946</v>
      </c>
    </row>
    <row r="406" spans="1:13">
      <c r="A406">
        <v>76</v>
      </c>
      <c r="B406">
        <v>9</v>
      </c>
      <c r="C406" t="s">
        <v>18</v>
      </c>
      <c r="D406" t="s">
        <v>17</v>
      </c>
      <c r="E406" t="s">
        <v>23</v>
      </c>
      <c r="F406">
        <v>5</v>
      </c>
      <c r="G406">
        <v>1</v>
      </c>
      <c r="H406">
        <v>56</v>
      </c>
      <c r="I406">
        <v>87.4</v>
      </c>
      <c r="J406">
        <v>7.3999999999999996E-2</v>
      </c>
      <c r="K406">
        <f t="shared" si="19"/>
        <v>3.8258623655447783</v>
      </c>
      <c r="L406">
        <f t="shared" si="20"/>
        <v>4.4378281183019341</v>
      </c>
      <c r="M406">
        <f t="shared" si="21"/>
        <v>0.41983364538084078</v>
      </c>
    </row>
    <row r="407" spans="1:13">
      <c r="A407">
        <v>4</v>
      </c>
      <c r="B407">
        <v>10</v>
      </c>
      <c r="C407" t="s">
        <v>11</v>
      </c>
      <c r="D407" t="s">
        <v>12</v>
      </c>
      <c r="E407" t="s">
        <v>23</v>
      </c>
      <c r="F407">
        <v>6</v>
      </c>
      <c r="G407">
        <v>0</v>
      </c>
      <c r="H407">
        <v>0</v>
      </c>
      <c r="I407">
        <v>0</v>
      </c>
      <c r="J407">
        <v>0</v>
      </c>
      <c r="K407">
        <f t="shared" si="19"/>
        <v>0</v>
      </c>
      <c r="L407">
        <f t="shared" si="20"/>
        <v>0</v>
      </c>
      <c r="M407">
        <f t="shared" si="21"/>
        <v>0</v>
      </c>
    </row>
    <row r="408" spans="1:13">
      <c r="A408">
        <v>12</v>
      </c>
      <c r="B408">
        <v>10</v>
      </c>
      <c r="C408" t="s">
        <v>11</v>
      </c>
      <c r="D408" t="s">
        <v>14</v>
      </c>
      <c r="E408" t="s">
        <v>23</v>
      </c>
      <c r="F408">
        <v>6</v>
      </c>
      <c r="G408">
        <v>1</v>
      </c>
      <c r="H408">
        <v>28</v>
      </c>
      <c r="I408">
        <v>43.2</v>
      </c>
      <c r="J408">
        <v>8.3000000000000004E-2</v>
      </c>
      <c r="K408">
        <f t="shared" si="19"/>
        <v>3.0365889718756618</v>
      </c>
      <c r="L408">
        <f t="shared" si="20"/>
        <v>3.5088212858554395</v>
      </c>
      <c r="M408">
        <f t="shared" si="21"/>
        <v>0.4362070671454838</v>
      </c>
    </row>
    <row r="409" spans="1:13">
      <c r="A409">
        <v>20</v>
      </c>
      <c r="B409">
        <v>10</v>
      </c>
      <c r="C409" t="s">
        <v>11</v>
      </c>
      <c r="D409" t="s">
        <v>15</v>
      </c>
      <c r="E409" t="s">
        <v>23</v>
      </c>
      <c r="F409">
        <v>6</v>
      </c>
      <c r="G409">
        <v>0</v>
      </c>
      <c r="H409">
        <v>0</v>
      </c>
      <c r="I409">
        <v>0</v>
      </c>
      <c r="J409">
        <v>0</v>
      </c>
      <c r="K409">
        <f t="shared" si="19"/>
        <v>0</v>
      </c>
      <c r="L409">
        <f t="shared" si="20"/>
        <v>0</v>
      </c>
      <c r="M409">
        <f t="shared" si="21"/>
        <v>0</v>
      </c>
    </row>
    <row r="410" spans="1:13">
      <c r="A410">
        <v>28</v>
      </c>
      <c r="B410">
        <v>10</v>
      </c>
      <c r="C410" t="s">
        <v>11</v>
      </c>
      <c r="D410" t="s">
        <v>16</v>
      </c>
      <c r="E410" t="s">
        <v>23</v>
      </c>
      <c r="F410">
        <v>6</v>
      </c>
      <c r="G410">
        <v>1</v>
      </c>
      <c r="H410">
        <v>4</v>
      </c>
      <c r="I410">
        <v>16.2</v>
      </c>
      <c r="J410">
        <v>2.1000000000000001E-2</v>
      </c>
      <c r="K410">
        <f t="shared" si="19"/>
        <v>1.5874010519681994</v>
      </c>
      <c r="L410">
        <f t="shared" si="20"/>
        <v>2.5302979959052472</v>
      </c>
      <c r="M410">
        <f t="shared" si="21"/>
        <v>0.27589241763811212</v>
      </c>
    </row>
    <row r="411" spans="1:13">
      <c r="A411">
        <v>36</v>
      </c>
      <c r="B411">
        <v>10</v>
      </c>
      <c r="C411" t="s">
        <v>11</v>
      </c>
      <c r="D411" t="s">
        <v>17</v>
      </c>
      <c r="E411" t="s">
        <v>23</v>
      </c>
      <c r="F411">
        <v>6</v>
      </c>
      <c r="G411">
        <v>1</v>
      </c>
      <c r="H411">
        <v>18</v>
      </c>
      <c r="I411">
        <v>32.4</v>
      </c>
      <c r="J411">
        <v>8.5999999999999993E-2</v>
      </c>
      <c r="K411">
        <f t="shared" si="19"/>
        <v>2.6207413942088964</v>
      </c>
      <c r="L411">
        <f t="shared" si="20"/>
        <v>3.1879757075478325</v>
      </c>
      <c r="M411">
        <f t="shared" si="21"/>
        <v>0.44140049624421035</v>
      </c>
    </row>
    <row r="412" spans="1:13">
      <c r="A412">
        <v>44</v>
      </c>
      <c r="B412">
        <v>11</v>
      </c>
      <c r="C412" t="s">
        <v>18</v>
      </c>
      <c r="D412" t="s">
        <v>12</v>
      </c>
      <c r="E412" t="s">
        <v>23</v>
      </c>
      <c r="F412">
        <v>6</v>
      </c>
      <c r="G412">
        <v>0</v>
      </c>
      <c r="H412">
        <v>0</v>
      </c>
      <c r="I412">
        <v>0</v>
      </c>
      <c r="J412">
        <v>0</v>
      </c>
      <c r="K412">
        <f t="shared" si="19"/>
        <v>0</v>
      </c>
      <c r="L412">
        <f t="shared" si="20"/>
        <v>0</v>
      </c>
      <c r="M412">
        <f t="shared" si="21"/>
        <v>0</v>
      </c>
    </row>
    <row r="413" spans="1:13">
      <c r="A413">
        <v>52</v>
      </c>
      <c r="B413">
        <v>11</v>
      </c>
      <c r="C413" t="s">
        <v>18</v>
      </c>
      <c r="D413" t="s">
        <v>14</v>
      </c>
      <c r="E413" t="s">
        <v>23</v>
      </c>
      <c r="F413">
        <v>6</v>
      </c>
      <c r="G413">
        <v>1</v>
      </c>
      <c r="H413">
        <v>22</v>
      </c>
      <c r="I413">
        <v>42.8</v>
      </c>
      <c r="J413">
        <v>8.8999999999999996E-2</v>
      </c>
      <c r="K413">
        <f t="shared" si="19"/>
        <v>2.8020393306553872</v>
      </c>
      <c r="L413">
        <f t="shared" si="20"/>
        <v>3.4979579925353099</v>
      </c>
      <c r="M413">
        <f t="shared" si="21"/>
        <v>0.44647450955845375</v>
      </c>
    </row>
    <row r="414" spans="1:13">
      <c r="A414">
        <v>60</v>
      </c>
      <c r="B414">
        <v>11</v>
      </c>
      <c r="C414" t="s">
        <v>18</v>
      </c>
      <c r="D414" t="s">
        <v>15</v>
      </c>
      <c r="E414" t="s">
        <v>23</v>
      </c>
      <c r="F414">
        <v>6</v>
      </c>
      <c r="G414">
        <v>1</v>
      </c>
      <c r="H414">
        <v>26</v>
      </c>
      <c r="I414">
        <v>58.4</v>
      </c>
      <c r="J414">
        <v>9.4E-2</v>
      </c>
      <c r="K414">
        <f t="shared" si="19"/>
        <v>2.9624960684073702</v>
      </c>
      <c r="L414">
        <f t="shared" si="20"/>
        <v>3.8797548291606656</v>
      </c>
      <c r="M414">
        <f t="shared" si="21"/>
        <v>0.45468359437763445</v>
      </c>
    </row>
    <row r="415" spans="1:13">
      <c r="A415">
        <v>68</v>
      </c>
      <c r="B415">
        <v>11</v>
      </c>
      <c r="C415" t="s">
        <v>18</v>
      </c>
      <c r="D415" t="s">
        <v>16</v>
      </c>
      <c r="E415" t="s">
        <v>23</v>
      </c>
      <c r="F415">
        <v>6</v>
      </c>
      <c r="G415">
        <v>1</v>
      </c>
      <c r="H415">
        <v>36</v>
      </c>
      <c r="I415">
        <v>48.1</v>
      </c>
      <c r="J415">
        <v>7.0999999999999994E-2</v>
      </c>
      <c r="K415">
        <f t="shared" si="19"/>
        <v>3.3019272488946263</v>
      </c>
      <c r="L415">
        <f t="shared" si="20"/>
        <v>3.6367632136670931</v>
      </c>
      <c r="M415">
        <f t="shared" si="21"/>
        <v>0.41408177494228532</v>
      </c>
    </row>
    <row r="416" spans="1:13">
      <c r="A416">
        <v>76</v>
      </c>
      <c r="B416">
        <v>11</v>
      </c>
      <c r="C416" t="s">
        <v>18</v>
      </c>
      <c r="D416" t="s">
        <v>17</v>
      </c>
      <c r="E416" t="s">
        <v>23</v>
      </c>
      <c r="F416">
        <v>6</v>
      </c>
      <c r="G416">
        <v>1</v>
      </c>
      <c r="H416">
        <v>32</v>
      </c>
      <c r="I416">
        <v>47.2</v>
      </c>
      <c r="J416">
        <v>7.8E-2</v>
      </c>
      <c r="K416">
        <f t="shared" si="19"/>
        <v>3.1748021039363987</v>
      </c>
      <c r="L416">
        <f t="shared" si="20"/>
        <v>3.6139377386423792</v>
      </c>
      <c r="M416">
        <f t="shared" si="21"/>
        <v>0.42726586816979173</v>
      </c>
    </row>
    <row r="417" spans="1:13">
      <c r="A417">
        <v>4</v>
      </c>
      <c r="B417">
        <v>12</v>
      </c>
      <c r="C417" t="s">
        <v>11</v>
      </c>
      <c r="D417" t="s">
        <v>12</v>
      </c>
      <c r="E417" t="s">
        <v>23</v>
      </c>
      <c r="F417">
        <v>4</v>
      </c>
      <c r="G417">
        <v>0</v>
      </c>
      <c r="H417">
        <v>0</v>
      </c>
      <c r="I417">
        <v>0</v>
      </c>
      <c r="J417">
        <v>0</v>
      </c>
      <c r="K417">
        <f t="shared" si="19"/>
        <v>0</v>
      </c>
      <c r="L417">
        <f t="shared" si="20"/>
        <v>0</v>
      </c>
      <c r="M417">
        <f t="shared" si="21"/>
        <v>0</v>
      </c>
    </row>
    <row r="418" spans="1:13">
      <c r="A418">
        <v>12</v>
      </c>
      <c r="B418">
        <v>12</v>
      </c>
      <c r="C418" t="s">
        <v>11</v>
      </c>
      <c r="D418" t="s">
        <v>14</v>
      </c>
      <c r="E418" t="s">
        <v>23</v>
      </c>
      <c r="F418">
        <v>4</v>
      </c>
      <c r="G418">
        <v>0</v>
      </c>
      <c r="H418">
        <v>0</v>
      </c>
      <c r="I418">
        <v>0</v>
      </c>
      <c r="J418">
        <v>0</v>
      </c>
      <c r="K418">
        <f t="shared" si="19"/>
        <v>0</v>
      </c>
      <c r="L418">
        <f t="shared" si="20"/>
        <v>0</v>
      </c>
      <c r="M418">
        <f t="shared" si="21"/>
        <v>0</v>
      </c>
    </row>
    <row r="419" spans="1:13">
      <c r="A419">
        <v>20</v>
      </c>
      <c r="B419">
        <v>12</v>
      </c>
      <c r="C419" t="s">
        <v>11</v>
      </c>
      <c r="D419" t="s">
        <v>15</v>
      </c>
      <c r="E419" t="s">
        <v>23</v>
      </c>
      <c r="F419">
        <v>4</v>
      </c>
      <c r="G419">
        <v>0</v>
      </c>
      <c r="H419">
        <v>0</v>
      </c>
      <c r="I419">
        <v>0</v>
      </c>
      <c r="J419">
        <v>0</v>
      </c>
      <c r="K419">
        <f t="shared" si="19"/>
        <v>0</v>
      </c>
      <c r="L419">
        <f t="shared" si="20"/>
        <v>0</v>
      </c>
      <c r="M419">
        <f t="shared" si="21"/>
        <v>0</v>
      </c>
    </row>
    <row r="420" spans="1:13">
      <c r="A420">
        <v>28</v>
      </c>
      <c r="B420">
        <v>12</v>
      </c>
      <c r="C420" t="s">
        <v>11</v>
      </c>
      <c r="D420" t="s">
        <v>16</v>
      </c>
      <c r="E420" t="s">
        <v>23</v>
      </c>
      <c r="F420">
        <v>4</v>
      </c>
      <c r="G420">
        <v>0</v>
      </c>
      <c r="H420">
        <v>0</v>
      </c>
      <c r="I420">
        <v>0</v>
      </c>
      <c r="J420">
        <v>0</v>
      </c>
      <c r="K420">
        <f t="shared" si="19"/>
        <v>0</v>
      </c>
      <c r="L420">
        <f t="shared" si="20"/>
        <v>0</v>
      </c>
      <c r="M420">
        <f t="shared" si="21"/>
        <v>0</v>
      </c>
    </row>
    <row r="421" spans="1:13">
      <c r="A421">
        <v>36</v>
      </c>
      <c r="B421">
        <v>12</v>
      </c>
      <c r="C421" t="s">
        <v>11</v>
      </c>
      <c r="D421" t="s">
        <v>17</v>
      </c>
      <c r="E421" t="s">
        <v>23</v>
      </c>
      <c r="F421">
        <v>4</v>
      </c>
      <c r="G421">
        <v>1</v>
      </c>
      <c r="H421">
        <v>6</v>
      </c>
      <c r="I421">
        <v>7.8</v>
      </c>
      <c r="J421">
        <v>2.3E-2</v>
      </c>
      <c r="K421">
        <f t="shared" si="19"/>
        <v>1.8171205928321397</v>
      </c>
      <c r="L421">
        <f t="shared" si="20"/>
        <v>1.9831924826807747</v>
      </c>
      <c r="M421">
        <f t="shared" si="21"/>
        <v>0.28438669798515653</v>
      </c>
    </row>
    <row r="422" spans="1:13">
      <c r="A422">
        <v>4</v>
      </c>
      <c r="B422">
        <v>1</v>
      </c>
      <c r="C422" t="s">
        <v>19</v>
      </c>
      <c r="D422" t="s">
        <v>12</v>
      </c>
      <c r="E422" t="s">
        <v>23</v>
      </c>
      <c r="F422">
        <v>1</v>
      </c>
      <c r="G422">
        <v>1</v>
      </c>
      <c r="H422">
        <v>2</v>
      </c>
      <c r="I422">
        <v>1.3</v>
      </c>
      <c r="J422">
        <v>7.0000000000000001E-3</v>
      </c>
      <c r="K422">
        <f t="shared" si="19"/>
        <v>1.2599210498948732</v>
      </c>
      <c r="L422">
        <f t="shared" si="20"/>
        <v>1.0913928830611059</v>
      </c>
      <c r="M422">
        <f t="shared" si="21"/>
        <v>0.19129311827723894</v>
      </c>
    </row>
    <row r="423" spans="1:13">
      <c r="A423">
        <v>12</v>
      </c>
      <c r="B423">
        <v>1</v>
      </c>
      <c r="C423" t="s">
        <v>19</v>
      </c>
      <c r="D423" t="s">
        <v>14</v>
      </c>
      <c r="E423" t="s">
        <v>23</v>
      </c>
      <c r="F423">
        <v>1</v>
      </c>
      <c r="G423">
        <v>1</v>
      </c>
      <c r="H423">
        <v>43</v>
      </c>
      <c r="I423">
        <v>62.4</v>
      </c>
      <c r="J423">
        <v>0.14599999999999999</v>
      </c>
      <c r="K423">
        <f t="shared" si="19"/>
        <v>3.5033980603867239</v>
      </c>
      <c r="L423">
        <f t="shared" si="20"/>
        <v>3.9663849653615495</v>
      </c>
      <c r="M423">
        <f t="shared" si="21"/>
        <v>0.52656374281714369</v>
      </c>
    </row>
    <row r="424" spans="1:13">
      <c r="A424">
        <v>20</v>
      </c>
      <c r="B424">
        <v>1</v>
      </c>
      <c r="C424" t="s">
        <v>19</v>
      </c>
      <c r="D424" t="s">
        <v>15</v>
      </c>
      <c r="E424" t="s">
        <v>23</v>
      </c>
      <c r="F424">
        <v>1</v>
      </c>
      <c r="G424">
        <v>0</v>
      </c>
      <c r="H424">
        <v>0</v>
      </c>
      <c r="I424">
        <v>0</v>
      </c>
      <c r="J424">
        <v>0</v>
      </c>
      <c r="K424">
        <f t="shared" si="19"/>
        <v>0</v>
      </c>
      <c r="L424">
        <f t="shared" si="20"/>
        <v>0</v>
      </c>
      <c r="M424">
        <f t="shared" si="21"/>
        <v>0</v>
      </c>
    </row>
    <row r="425" spans="1:13">
      <c r="A425">
        <v>28</v>
      </c>
      <c r="B425">
        <v>1</v>
      </c>
      <c r="C425" t="s">
        <v>19</v>
      </c>
      <c r="D425" t="s">
        <v>16</v>
      </c>
      <c r="E425" t="s">
        <v>23</v>
      </c>
      <c r="F425">
        <v>1</v>
      </c>
      <c r="G425">
        <v>0</v>
      </c>
      <c r="H425">
        <v>0</v>
      </c>
      <c r="I425">
        <v>0</v>
      </c>
      <c r="J425">
        <v>0</v>
      </c>
      <c r="K425">
        <f t="shared" si="19"/>
        <v>0</v>
      </c>
      <c r="L425">
        <f t="shared" si="20"/>
        <v>0</v>
      </c>
      <c r="M425">
        <f t="shared" si="21"/>
        <v>0</v>
      </c>
    </row>
    <row r="426" spans="1:13">
      <c r="A426">
        <v>36</v>
      </c>
      <c r="B426">
        <v>1</v>
      </c>
      <c r="C426" t="s">
        <v>19</v>
      </c>
      <c r="D426" t="s">
        <v>17</v>
      </c>
      <c r="E426" t="s">
        <v>23</v>
      </c>
      <c r="F426">
        <v>1</v>
      </c>
      <c r="G426">
        <v>1</v>
      </c>
      <c r="H426">
        <v>65</v>
      </c>
      <c r="I426">
        <v>84.7</v>
      </c>
      <c r="J426">
        <v>0.184</v>
      </c>
      <c r="K426">
        <f t="shared" si="19"/>
        <v>4.020725758589057</v>
      </c>
      <c r="L426">
        <f t="shared" si="20"/>
        <v>4.3916508338293498</v>
      </c>
      <c r="M426">
        <f t="shared" si="21"/>
        <v>0.56877339597031307</v>
      </c>
    </row>
    <row r="427" spans="1:13">
      <c r="A427">
        <v>44</v>
      </c>
      <c r="B427">
        <v>2</v>
      </c>
      <c r="C427" t="s">
        <v>20</v>
      </c>
      <c r="D427" t="s">
        <v>12</v>
      </c>
      <c r="E427" t="s">
        <v>23</v>
      </c>
      <c r="F427">
        <v>1</v>
      </c>
      <c r="G427">
        <v>0</v>
      </c>
      <c r="H427">
        <v>0</v>
      </c>
      <c r="I427">
        <v>0</v>
      </c>
      <c r="J427">
        <v>0</v>
      </c>
      <c r="K427">
        <f t="shared" si="19"/>
        <v>0</v>
      </c>
      <c r="L427">
        <f t="shared" si="20"/>
        <v>0</v>
      </c>
      <c r="M427">
        <f t="shared" si="21"/>
        <v>0</v>
      </c>
    </row>
    <row r="428" spans="1:13">
      <c r="A428">
        <v>52</v>
      </c>
      <c r="B428">
        <v>2</v>
      </c>
      <c r="C428" t="s">
        <v>20</v>
      </c>
      <c r="D428" t="s">
        <v>14</v>
      </c>
      <c r="E428" t="s">
        <v>23</v>
      </c>
      <c r="F428">
        <v>1</v>
      </c>
      <c r="G428">
        <v>0</v>
      </c>
      <c r="H428">
        <v>0</v>
      </c>
      <c r="I428">
        <v>0</v>
      </c>
      <c r="J428">
        <v>0</v>
      </c>
      <c r="K428">
        <f t="shared" si="19"/>
        <v>0</v>
      </c>
      <c r="L428">
        <f t="shared" si="20"/>
        <v>0</v>
      </c>
      <c r="M428">
        <f t="shared" si="21"/>
        <v>0</v>
      </c>
    </row>
    <row r="429" spans="1:13">
      <c r="A429">
        <v>60</v>
      </c>
      <c r="B429">
        <v>2</v>
      </c>
      <c r="C429" t="s">
        <v>20</v>
      </c>
      <c r="D429" t="s">
        <v>15</v>
      </c>
      <c r="E429" t="s">
        <v>23</v>
      </c>
      <c r="F429">
        <v>1</v>
      </c>
      <c r="G429">
        <v>1</v>
      </c>
      <c r="H429">
        <v>27</v>
      </c>
      <c r="I429">
        <v>48.6</v>
      </c>
      <c r="J429">
        <v>9.4E-2</v>
      </c>
      <c r="K429">
        <f t="shared" si="19"/>
        <v>2.9999999999999996</v>
      </c>
      <c r="L429">
        <f t="shared" si="20"/>
        <v>3.6493211973440398</v>
      </c>
      <c r="M429">
        <f t="shared" si="21"/>
        <v>0.45468359437763445</v>
      </c>
    </row>
    <row r="430" spans="1:13">
      <c r="A430">
        <v>68</v>
      </c>
      <c r="B430">
        <v>2</v>
      </c>
      <c r="C430" t="s">
        <v>20</v>
      </c>
      <c r="D430" t="s">
        <v>16</v>
      </c>
      <c r="E430" t="s">
        <v>23</v>
      </c>
      <c r="F430">
        <v>1</v>
      </c>
      <c r="G430">
        <v>1</v>
      </c>
      <c r="H430">
        <v>20</v>
      </c>
      <c r="I430">
        <v>84.6</v>
      </c>
      <c r="J430">
        <v>0.16200000000000001</v>
      </c>
      <c r="K430">
        <f t="shared" si="19"/>
        <v>2.7144176165949063</v>
      </c>
      <c r="L430">
        <f t="shared" si="20"/>
        <v>4.3899218372593802</v>
      </c>
      <c r="M430">
        <f t="shared" si="21"/>
        <v>0.54513617784964197</v>
      </c>
    </row>
    <row r="431" spans="1:13">
      <c r="A431">
        <v>76</v>
      </c>
      <c r="B431">
        <v>2</v>
      </c>
      <c r="C431" t="s">
        <v>20</v>
      </c>
      <c r="D431" t="s">
        <v>17</v>
      </c>
      <c r="E431" t="s">
        <v>23</v>
      </c>
      <c r="F431">
        <v>1</v>
      </c>
      <c r="G431">
        <v>1</v>
      </c>
      <c r="H431">
        <v>13</v>
      </c>
      <c r="I431">
        <v>34.700000000000003</v>
      </c>
      <c r="J431">
        <v>5.7000000000000002E-2</v>
      </c>
      <c r="K431">
        <f t="shared" si="19"/>
        <v>2.3513346877207573</v>
      </c>
      <c r="L431">
        <f t="shared" si="20"/>
        <v>3.2616935759767176</v>
      </c>
      <c r="M431">
        <f t="shared" si="21"/>
        <v>0.38485011312768047</v>
      </c>
    </row>
    <row r="432" spans="1:13">
      <c r="A432">
        <v>4</v>
      </c>
      <c r="B432">
        <v>3</v>
      </c>
      <c r="C432" t="s">
        <v>19</v>
      </c>
      <c r="D432" t="s">
        <v>12</v>
      </c>
      <c r="E432" t="s">
        <v>23</v>
      </c>
      <c r="F432">
        <v>2</v>
      </c>
      <c r="G432">
        <v>0</v>
      </c>
      <c r="H432">
        <v>0</v>
      </c>
      <c r="I432">
        <v>0</v>
      </c>
      <c r="J432">
        <v>0</v>
      </c>
      <c r="K432">
        <f t="shared" si="19"/>
        <v>0</v>
      </c>
      <c r="L432">
        <f t="shared" si="20"/>
        <v>0</v>
      </c>
      <c r="M432">
        <f t="shared" si="21"/>
        <v>0</v>
      </c>
    </row>
    <row r="433" spans="1:13">
      <c r="A433">
        <v>12</v>
      </c>
      <c r="B433">
        <v>3</v>
      </c>
      <c r="C433" t="s">
        <v>19</v>
      </c>
      <c r="D433" t="s">
        <v>14</v>
      </c>
      <c r="E433" t="s">
        <v>23</v>
      </c>
      <c r="F433">
        <v>2</v>
      </c>
      <c r="G433">
        <v>0</v>
      </c>
      <c r="H433">
        <v>0</v>
      </c>
      <c r="I433">
        <v>0</v>
      </c>
      <c r="J433">
        <v>0</v>
      </c>
      <c r="K433">
        <f t="shared" si="19"/>
        <v>0</v>
      </c>
      <c r="L433">
        <f t="shared" si="20"/>
        <v>0</v>
      </c>
      <c r="M433">
        <f t="shared" si="21"/>
        <v>0</v>
      </c>
    </row>
    <row r="434" spans="1:13">
      <c r="A434">
        <v>20</v>
      </c>
      <c r="B434">
        <v>3</v>
      </c>
      <c r="C434" t="s">
        <v>19</v>
      </c>
      <c r="D434" t="s">
        <v>15</v>
      </c>
      <c r="E434" t="s">
        <v>23</v>
      </c>
      <c r="F434">
        <v>2</v>
      </c>
      <c r="G434">
        <v>0</v>
      </c>
      <c r="H434">
        <v>0</v>
      </c>
      <c r="I434">
        <v>0</v>
      </c>
      <c r="J434">
        <v>0</v>
      </c>
      <c r="K434">
        <f t="shared" si="19"/>
        <v>0</v>
      </c>
      <c r="L434">
        <f t="shared" si="20"/>
        <v>0</v>
      </c>
      <c r="M434">
        <f t="shared" si="21"/>
        <v>0</v>
      </c>
    </row>
    <row r="435" spans="1:13">
      <c r="A435">
        <v>28</v>
      </c>
      <c r="B435">
        <v>3</v>
      </c>
      <c r="C435" t="s">
        <v>19</v>
      </c>
      <c r="D435" t="s">
        <v>16</v>
      </c>
      <c r="E435" t="s">
        <v>23</v>
      </c>
      <c r="F435">
        <v>2</v>
      </c>
      <c r="G435">
        <v>0</v>
      </c>
      <c r="H435">
        <v>0</v>
      </c>
      <c r="I435">
        <v>0</v>
      </c>
      <c r="J435">
        <v>0</v>
      </c>
      <c r="K435">
        <f t="shared" si="19"/>
        <v>0</v>
      </c>
      <c r="L435">
        <f t="shared" si="20"/>
        <v>0</v>
      </c>
      <c r="M435">
        <f t="shared" si="21"/>
        <v>0</v>
      </c>
    </row>
    <row r="436" spans="1:13">
      <c r="A436">
        <v>36</v>
      </c>
      <c r="B436">
        <v>3</v>
      </c>
      <c r="C436" t="s">
        <v>19</v>
      </c>
      <c r="D436" t="s">
        <v>17</v>
      </c>
      <c r="E436" t="s">
        <v>23</v>
      </c>
      <c r="F436">
        <v>2</v>
      </c>
      <c r="G436">
        <v>0</v>
      </c>
      <c r="H436">
        <v>0</v>
      </c>
      <c r="I436">
        <v>0</v>
      </c>
      <c r="J436">
        <v>0</v>
      </c>
      <c r="K436">
        <f t="shared" si="19"/>
        <v>0</v>
      </c>
      <c r="L436">
        <f t="shared" si="20"/>
        <v>0</v>
      </c>
      <c r="M436">
        <f t="shared" si="21"/>
        <v>0</v>
      </c>
    </row>
    <row r="437" spans="1:13">
      <c r="A437">
        <v>44</v>
      </c>
      <c r="B437">
        <v>4</v>
      </c>
      <c r="C437" t="s">
        <v>20</v>
      </c>
      <c r="D437" t="s">
        <v>12</v>
      </c>
      <c r="E437" t="s">
        <v>23</v>
      </c>
      <c r="F437">
        <v>2</v>
      </c>
      <c r="G437">
        <v>0</v>
      </c>
      <c r="H437">
        <v>0</v>
      </c>
      <c r="I437">
        <v>0</v>
      </c>
      <c r="J437">
        <v>0</v>
      </c>
      <c r="K437">
        <f t="shared" si="19"/>
        <v>0</v>
      </c>
      <c r="L437">
        <f t="shared" si="20"/>
        <v>0</v>
      </c>
      <c r="M437">
        <f t="shared" si="21"/>
        <v>0</v>
      </c>
    </row>
    <row r="438" spans="1:13">
      <c r="A438">
        <v>52</v>
      </c>
      <c r="B438">
        <v>4</v>
      </c>
      <c r="C438" t="s">
        <v>20</v>
      </c>
      <c r="D438" t="s">
        <v>14</v>
      </c>
      <c r="E438" t="s">
        <v>23</v>
      </c>
      <c r="F438">
        <v>2</v>
      </c>
      <c r="G438">
        <v>0</v>
      </c>
      <c r="H438">
        <v>0</v>
      </c>
      <c r="I438">
        <v>0</v>
      </c>
      <c r="J438">
        <v>0</v>
      </c>
      <c r="K438">
        <f t="shared" si="19"/>
        <v>0</v>
      </c>
      <c r="L438">
        <f t="shared" si="20"/>
        <v>0</v>
      </c>
      <c r="M438">
        <f t="shared" si="21"/>
        <v>0</v>
      </c>
    </row>
    <row r="439" spans="1:13">
      <c r="A439">
        <v>60</v>
      </c>
      <c r="B439">
        <v>4</v>
      </c>
      <c r="C439" t="s">
        <v>20</v>
      </c>
      <c r="D439" t="s">
        <v>15</v>
      </c>
      <c r="E439" t="s">
        <v>23</v>
      </c>
      <c r="F439">
        <v>2</v>
      </c>
      <c r="G439">
        <v>0</v>
      </c>
      <c r="H439">
        <v>0</v>
      </c>
      <c r="I439">
        <v>0</v>
      </c>
      <c r="J439">
        <v>0</v>
      </c>
      <c r="K439">
        <f t="shared" si="19"/>
        <v>0</v>
      </c>
      <c r="L439">
        <f t="shared" si="20"/>
        <v>0</v>
      </c>
      <c r="M439">
        <f t="shared" si="21"/>
        <v>0</v>
      </c>
    </row>
    <row r="440" spans="1:13">
      <c r="A440">
        <v>68</v>
      </c>
      <c r="B440">
        <v>4</v>
      </c>
      <c r="C440" t="s">
        <v>20</v>
      </c>
      <c r="D440" t="s">
        <v>16</v>
      </c>
      <c r="E440" t="s">
        <v>23</v>
      </c>
      <c r="F440">
        <v>2</v>
      </c>
      <c r="G440">
        <v>0</v>
      </c>
      <c r="H440">
        <v>0</v>
      </c>
      <c r="I440">
        <v>0</v>
      </c>
      <c r="J440">
        <v>0</v>
      </c>
      <c r="K440">
        <f t="shared" si="19"/>
        <v>0</v>
      </c>
      <c r="L440">
        <f t="shared" si="20"/>
        <v>0</v>
      </c>
      <c r="M440">
        <f t="shared" si="21"/>
        <v>0</v>
      </c>
    </row>
    <row r="441" spans="1:13">
      <c r="A441">
        <v>76</v>
      </c>
      <c r="B441">
        <v>4</v>
      </c>
      <c r="C441" t="s">
        <v>20</v>
      </c>
      <c r="D441" t="s">
        <v>17</v>
      </c>
      <c r="E441" t="s">
        <v>23</v>
      </c>
      <c r="F441">
        <v>2</v>
      </c>
      <c r="G441">
        <v>0</v>
      </c>
      <c r="H441">
        <v>0</v>
      </c>
      <c r="I441">
        <v>0</v>
      </c>
      <c r="J441">
        <v>0</v>
      </c>
      <c r="K441">
        <f t="shared" si="19"/>
        <v>0</v>
      </c>
      <c r="L441">
        <f t="shared" si="20"/>
        <v>0</v>
      </c>
      <c r="M441">
        <f t="shared" si="21"/>
        <v>0</v>
      </c>
    </row>
    <row r="442" spans="1:13">
      <c r="A442">
        <v>4</v>
      </c>
      <c r="B442">
        <v>5</v>
      </c>
      <c r="C442" t="s">
        <v>19</v>
      </c>
      <c r="D442" t="s">
        <v>12</v>
      </c>
      <c r="E442" t="s">
        <v>23</v>
      </c>
      <c r="F442">
        <v>3</v>
      </c>
      <c r="G442">
        <v>0</v>
      </c>
      <c r="H442">
        <v>0</v>
      </c>
      <c r="I442">
        <v>0</v>
      </c>
      <c r="J442">
        <v>0</v>
      </c>
      <c r="K442">
        <f t="shared" si="19"/>
        <v>0</v>
      </c>
      <c r="L442">
        <f t="shared" si="20"/>
        <v>0</v>
      </c>
      <c r="M442">
        <f t="shared" si="21"/>
        <v>0</v>
      </c>
    </row>
    <row r="443" spans="1:13">
      <c r="A443">
        <v>12</v>
      </c>
      <c r="B443">
        <v>5</v>
      </c>
      <c r="C443" t="s">
        <v>19</v>
      </c>
      <c r="D443" t="s">
        <v>14</v>
      </c>
      <c r="E443" t="s">
        <v>23</v>
      </c>
      <c r="F443">
        <v>3</v>
      </c>
      <c r="G443">
        <v>0</v>
      </c>
      <c r="H443">
        <v>0</v>
      </c>
      <c r="I443">
        <v>0</v>
      </c>
      <c r="J443">
        <v>0</v>
      </c>
      <c r="K443">
        <f t="shared" si="19"/>
        <v>0</v>
      </c>
      <c r="L443">
        <f t="shared" si="20"/>
        <v>0</v>
      </c>
      <c r="M443">
        <f t="shared" si="21"/>
        <v>0</v>
      </c>
    </row>
    <row r="444" spans="1:13">
      <c r="A444">
        <v>20</v>
      </c>
      <c r="B444">
        <v>5</v>
      </c>
      <c r="C444" t="s">
        <v>19</v>
      </c>
      <c r="D444" t="s">
        <v>15</v>
      </c>
      <c r="E444" t="s">
        <v>23</v>
      </c>
      <c r="F444">
        <v>3</v>
      </c>
      <c r="G444">
        <v>0</v>
      </c>
      <c r="H444">
        <v>0</v>
      </c>
      <c r="I444">
        <v>0</v>
      </c>
      <c r="J444">
        <v>0</v>
      </c>
      <c r="K444">
        <f t="shared" si="19"/>
        <v>0</v>
      </c>
      <c r="L444">
        <f t="shared" si="20"/>
        <v>0</v>
      </c>
      <c r="M444">
        <f t="shared" si="21"/>
        <v>0</v>
      </c>
    </row>
    <row r="445" spans="1:13">
      <c r="A445">
        <v>28</v>
      </c>
      <c r="B445">
        <v>5</v>
      </c>
      <c r="C445" t="s">
        <v>19</v>
      </c>
      <c r="D445" t="s">
        <v>16</v>
      </c>
      <c r="E445" t="s">
        <v>23</v>
      </c>
      <c r="F445">
        <v>3</v>
      </c>
      <c r="G445">
        <v>0</v>
      </c>
      <c r="H445">
        <v>0</v>
      </c>
      <c r="I445">
        <v>0</v>
      </c>
      <c r="J445">
        <v>0</v>
      </c>
      <c r="K445">
        <f t="shared" si="19"/>
        <v>0</v>
      </c>
      <c r="L445">
        <f t="shared" si="20"/>
        <v>0</v>
      </c>
      <c r="M445">
        <f t="shared" si="21"/>
        <v>0</v>
      </c>
    </row>
    <row r="446" spans="1:13">
      <c r="A446">
        <v>36</v>
      </c>
      <c r="B446">
        <v>5</v>
      </c>
      <c r="C446" t="s">
        <v>19</v>
      </c>
      <c r="D446" t="s">
        <v>17</v>
      </c>
      <c r="E446" t="s">
        <v>23</v>
      </c>
      <c r="F446">
        <v>3</v>
      </c>
      <c r="G446">
        <v>0</v>
      </c>
      <c r="H446">
        <v>0</v>
      </c>
      <c r="I446">
        <v>0</v>
      </c>
      <c r="J446">
        <v>0</v>
      </c>
      <c r="K446">
        <f t="shared" si="19"/>
        <v>0</v>
      </c>
      <c r="L446">
        <f t="shared" si="20"/>
        <v>0</v>
      </c>
      <c r="M446">
        <f t="shared" si="21"/>
        <v>0</v>
      </c>
    </row>
    <row r="447" spans="1:13">
      <c r="A447">
        <v>44</v>
      </c>
      <c r="B447">
        <v>6</v>
      </c>
      <c r="C447" t="s">
        <v>20</v>
      </c>
      <c r="D447" t="s">
        <v>12</v>
      </c>
      <c r="E447" t="s">
        <v>23</v>
      </c>
      <c r="F447">
        <v>3</v>
      </c>
      <c r="G447">
        <v>0</v>
      </c>
      <c r="H447">
        <v>0</v>
      </c>
      <c r="I447">
        <v>0</v>
      </c>
      <c r="J447">
        <v>0</v>
      </c>
      <c r="K447">
        <f t="shared" si="19"/>
        <v>0</v>
      </c>
      <c r="L447">
        <f t="shared" si="20"/>
        <v>0</v>
      </c>
      <c r="M447">
        <f t="shared" si="21"/>
        <v>0</v>
      </c>
    </row>
    <row r="448" spans="1:13">
      <c r="A448">
        <v>52</v>
      </c>
      <c r="B448">
        <v>6</v>
      </c>
      <c r="C448" t="s">
        <v>20</v>
      </c>
      <c r="D448" t="s">
        <v>14</v>
      </c>
      <c r="E448" t="s">
        <v>23</v>
      </c>
      <c r="F448">
        <v>3</v>
      </c>
      <c r="G448">
        <v>0</v>
      </c>
      <c r="H448">
        <v>0</v>
      </c>
      <c r="I448">
        <v>0</v>
      </c>
      <c r="J448">
        <v>0</v>
      </c>
      <c r="K448">
        <f t="shared" si="19"/>
        <v>0</v>
      </c>
      <c r="L448">
        <f t="shared" si="20"/>
        <v>0</v>
      </c>
      <c r="M448">
        <f t="shared" si="21"/>
        <v>0</v>
      </c>
    </row>
    <row r="449" spans="1:13">
      <c r="A449">
        <v>60</v>
      </c>
      <c r="B449">
        <v>6</v>
      </c>
      <c r="C449" t="s">
        <v>20</v>
      </c>
      <c r="D449" t="s">
        <v>15</v>
      </c>
      <c r="E449" t="s">
        <v>23</v>
      </c>
      <c r="F449">
        <v>3</v>
      </c>
      <c r="G449">
        <v>1</v>
      </c>
      <c r="H449">
        <v>8</v>
      </c>
      <c r="I449">
        <v>18.7</v>
      </c>
      <c r="J449">
        <v>3.9E-2</v>
      </c>
      <c r="K449">
        <f t="shared" si="19"/>
        <v>1.9999999999999998</v>
      </c>
      <c r="L449">
        <f t="shared" si="20"/>
        <v>2.6542828572755144</v>
      </c>
      <c r="M449">
        <f t="shared" si="21"/>
        <v>0.33912114430141671</v>
      </c>
    </row>
    <row r="450" spans="1:13">
      <c r="A450">
        <v>68</v>
      </c>
      <c r="B450">
        <v>6</v>
      </c>
      <c r="C450" t="s">
        <v>20</v>
      </c>
      <c r="D450" t="s">
        <v>16</v>
      </c>
      <c r="E450" t="s">
        <v>23</v>
      </c>
      <c r="F450">
        <v>3</v>
      </c>
      <c r="G450">
        <v>0</v>
      </c>
      <c r="H450">
        <v>0</v>
      </c>
      <c r="I450">
        <v>0</v>
      </c>
      <c r="J450">
        <v>0</v>
      </c>
      <c r="K450">
        <f t="shared" si="19"/>
        <v>0</v>
      </c>
      <c r="L450">
        <f t="shared" si="20"/>
        <v>0</v>
      </c>
      <c r="M450">
        <f t="shared" si="21"/>
        <v>0</v>
      </c>
    </row>
    <row r="451" spans="1:13">
      <c r="A451">
        <v>76</v>
      </c>
      <c r="B451">
        <v>6</v>
      </c>
      <c r="C451" t="s">
        <v>20</v>
      </c>
      <c r="D451" t="s">
        <v>17</v>
      </c>
      <c r="E451" t="s">
        <v>23</v>
      </c>
      <c r="F451">
        <v>3</v>
      </c>
      <c r="G451">
        <v>1</v>
      </c>
      <c r="H451">
        <v>22</v>
      </c>
      <c r="I451">
        <v>40.799999999999997</v>
      </c>
      <c r="J451">
        <v>7.8E-2</v>
      </c>
      <c r="K451">
        <f t="shared" ref="K451:K514" si="22">H451^(1/3)</f>
        <v>2.8020393306553872</v>
      </c>
      <c r="L451">
        <f t="shared" ref="L451:L514" si="23">I451^(1/3)</f>
        <v>3.4426012414526319</v>
      </c>
      <c r="M451">
        <f t="shared" ref="M451:M514" si="24">J451^(1/3)</f>
        <v>0.42726586816979173</v>
      </c>
    </row>
    <row r="452" spans="1:13">
      <c r="A452">
        <v>4</v>
      </c>
      <c r="B452">
        <v>7</v>
      </c>
      <c r="C452" t="s">
        <v>19</v>
      </c>
      <c r="D452" t="s">
        <v>12</v>
      </c>
      <c r="E452" t="s">
        <v>23</v>
      </c>
      <c r="F452">
        <v>4</v>
      </c>
      <c r="G452">
        <v>0</v>
      </c>
      <c r="H452">
        <v>0</v>
      </c>
      <c r="I452">
        <v>0</v>
      </c>
      <c r="J452">
        <v>0</v>
      </c>
      <c r="K452">
        <f t="shared" si="22"/>
        <v>0</v>
      </c>
      <c r="L452">
        <f t="shared" si="23"/>
        <v>0</v>
      </c>
      <c r="M452">
        <f t="shared" si="24"/>
        <v>0</v>
      </c>
    </row>
    <row r="453" spans="1:13">
      <c r="A453">
        <v>12</v>
      </c>
      <c r="B453">
        <v>7</v>
      </c>
      <c r="C453" t="s">
        <v>19</v>
      </c>
      <c r="D453" t="s">
        <v>14</v>
      </c>
      <c r="E453" t="s">
        <v>23</v>
      </c>
      <c r="F453">
        <v>4</v>
      </c>
      <c r="G453">
        <v>1</v>
      </c>
      <c r="H453">
        <v>4</v>
      </c>
      <c r="I453">
        <v>1.1000000000000001</v>
      </c>
      <c r="J453">
        <v>0.01</v>
      </c>
      <c r="K453">
        <f t="shared" si="22"/>
        <v>1.5874010519681994</v>
      </c>
      <c r="L453">
        <f t="shared" si="23"/>
        <v>1.0322801154563672</v>
      </c>
      <c r="M453">
        <f t="shared" si="24"/>
        <v>0.21544346900318845</v>
      </c>
    </row>
    <row r="454" spans="1:13">
      <c r="A454">
        <v>20</v>
      </c>
      <c r="B454">
        <v>7</v>
      </c>
      <c r="C454" t="s">
        <v>19</v>
      </c>
      <c r="D454" t="s">
        <v>15</v>
      </c>
      <c r="E454" t="s">
        <v>23</v>
      </c>
      <c r="F454">
        <v>4</v>
      </c>
      <c r="G454">
        <v>0</v>
      </c>
      <c r="H454">
        <v>0</v>
      </c>
      <c r="I454">
        <v>0</v>
      </c>
      <c r="J454">
        <v>0</v>
      </c>
      <c r="K454">
        <f t="shared" si="22"/>
        <v>0</v>
      </c>
      <c r="L454">
        <f t="shared" si="23"/>
        <v>0</v>
      </c>
      <c r="M454">
        <f t="shared" si="24"/>
        <v>0</v>
      </c>
    </row>
    <row r="455" spans="1:13">
      <c r="A455">
        <v>28</v>
      </c>
      <c r="B455">
        <v>7</v>
      </c>
      <c r="C455" t="s">
        <v>19</v>
      </c>
      <c r="D455" t="s">
        <v>16</v>
      </c>
      <c r="E455" t="s">
        <v>23</v>
      </c>
      <c r="F455">
        <v>4</v>
      </c>
      <c r="G455">
        <v>0</v>
      </c>
      <c r="H455">
        <v>0</v>
      </c>
      <c r="I455">
        <v>0</v>
      </c>
      <c r="J455">
        <v>0</v>
      </c>
      <c r="K455">
        <f t="shared" si="22"/>
        <v>0</v>
      </c>
      <c r="L455">
        <f t="shared" si="23"/>
        <v>0</v>
      </c>
      <c r="M455">
        <f t="shared" si="24"/>
        <v>0</v>
      </c>
    </row>
    <row r="456" spans="1:13">
      <c r="A456">
        <v>36</v>
      </c>
      <c r="B456">
        <v>7</v>
      </c>
      <c r="C456" t="s">
        <v>19</v>
      </c>
      <c r="D456" t="s">
        <v>17</v>
      </c>
      <c r="E456" t="s">
        <v>23</v>
      </c>
      <c r="F456">
        <v>4</v>
      </c>
      <c r="G456">
        <v>0</v>
      </c>
      <c r="H456">
        <v>0</v>
      </c>
      <c r="I456">
        <v>0</v>
      </c>
      <c r="J456">
        <v>0</v>
      </c>
      <c r="K456">
        <f t="shared" si="22"/>
        <v>0</v>
      </c>
      <c r="L456">
        <f t="shared" si="23"/>
        <v>0</v>
      </c>
      <c r="M456">
        <f t="shared" si="24"/>
        <v>0</v>
      </c>
    </row>
    <row r="457" spans="1:13">
      <c r="A457">
        <v>44</v>
      </c>
      <c r="B457">
        <v>8</v>
      </c>
      <c r="C457" t="s">
        <v>20</v>
      </c>
      <c r="D457" t="s">
        <v>12</v>
      </c>
      <c r="E457" t="s">
        <v>23</v>
      </c>
      <c r="F457">
        <v>4</v>
      </c>
      <c r="G457">
        <v>0</v>
      </c>
      <c r="H457">
        <v>0</v>
      </c>
      <c r="I457">
        <v>0</v>
      </c>
      <c r="J457">
        <v>0</v>
      </c>
      <c r="K457">
        <f t="shared" si="22"/>
        <v>0</v>
      </c>
      <c r="L457">
        <f t="shared" si="23"/>
        <v>0</v>
      </c>
      <c r="M457">
        <f t="shared" si="24"/>
        <v>0</v>
      </c>
    </row>
    <row r="458" spans="1:13">
      <c r="A458">
        <v>52</v>
      </c>
      <c r="B458">
        <v>8</v>
      </c>
      <c r="C458" t="s">
        <v>20</v>
      </c>
      <c r="D458" t="s">
        <v>14</v>
      </c>
      <c r="E458" t="s">
        <v>23</v>
      </c>
      <c r="F458">
        <v>4</v>
      </c>
      <c r="G458">
        <v>1</v>
      </c>
      <c r="H458">
        <v>7</v>
      </c>
      <c r="I458">
        <v>11.4</v>
      </c>
      <c r="J458">
        <v>3.4000000000000002E-2</v>
      </c>
      <c r="K458">
        <f t="shared" si="22"/>
        <v>1.9129311827723889</v>
      </c>
      <c r="L458">
        <f t="shared" si="23"/>
        <v>2.2506171146771319</v>
      </c>
      <c r="M458">
        <f t="shared" si="24"/>
        <v>0.32396118012774838</v>
      </c>
    </row>
    <row r="459" spans="1:13">
      <c r="A459">
        <v>60</v>
      </c>
      <c r="B459">
        <v>8</v>
      </c>
      <c r="C459" t="s">
        <v>20</v>
      </c>
      <c r="D459" t="s">
        <v>15</v>
      </c>
      <c r="E459" t="s">
        <v>23</v>
      </c>
      <c r="F459">
        <v>4</v>
      </c>
      <c r="G459">
        <v>1</v>
      </c>
      <c r="H459">
        <v>4</v>
      </c>
      <c r="I459">
        <v>2.5</v>
      </c>
      <c r="J459">
        <v>1.9E-2</v>
      </c>
      <c r="K459">
        <f t="shared" si="22"/>
        <v>1.5874010519681994</v>
      </c>
      <c r="L459">
        <f t="shared" si="23"/>
        <v>1.3572088082974534</v>
      </c>
      <c r="M459">
        <f t="shared" si="24"/>
        <v>0.26684016487219453</v>
      </c>
    </row>
    <row r="460" spans="1:13">
      <c r="A460">
        <v>68</v>
      </c>
      <c r="B460">
        <v>8</v>
      </c>
      <c r="C460" t="s">
        <v>20</v>
      </c>
      <c r="D460" t="s">
        <v>16</v>
      </c>
      <c r="E460" t="s">
        <v>23</v>
      </c>
      <c r="F460">
        <v>4</v>
      </c>
      <c r="G460">
        <v>1</v>
      </c>
      <c r="H460">
        <v>9</v>
      </c>
      <c r="I460">
        <v>1.6</v>
      </c>
      <c r="J460">
        <v>1.6E-2</v>
      </c>
      <c r="K460">
        <f t="shared" si="22"/>
        <v>2.0800838230519041</v>
      </c>
      <c r="L460">
        <f t="shared" si="23"/>
        <v>1.1696070952851465</v>
      </c>
      <c r="M460">
        <f t="shared" si="24"/>
        <v>0.25198420997897464</v>
      </c>
    </row>
    <row r="461" spans="1:13">
      <c r="A461">
        <v>76</v>
      </c>
      <c r="B461">
        <v>8</v>
      </c>
      <c r="C461" t="s">
        <v>20</v>
      </c>
      <c r="D461" t="s">
        <v>17</v>
      </c>
      <c r="E461" t="s">
        <v>23</v>
      </c>
      <c r="F461">
        <v>4</v>
      </c>
      <c r="G461">
        <v>0</v>
      </c>
      <c r="H461">
        <v>0</v>
      </c>
      <c r="I461">
        <v>0</v>
      </c>
      <c r="J461">
        <v>0</v>
      </c>
      <c r="K461">
        <f t="shared" si="22"/>
        <v>0</v>
      </c>
      <c r="L461">
        <f t="shared" si="23"/>
        <v>0</v>
      </c>
      <c r="M461">
        <f t="shared" si="24"/>
        <v>0</v>
      </c>
    </row>
    <row r="462" spans="1:13">
      <c r="A462">
        <v>4</v>
      </c>
      <c r="B462">
        <v>9</v>
      </c>
      <c r="C462" t="s">
        <v>19</v>
      </c>
      <c r="D462" t="s">
        <v>12</v>
      </c>
      <c r="E462" t="s">
        <v>23</v>
      </c>
      <c r="F462">
        <v>5</v>
      </c>
      <c r="G462">
        <v>0</v>
      </c>
      <c r="H462">
        <v>0</v>
      </c>
      <c r="I462">
        <v>0</v>
      </c>
      <c r="J462">
        <v>0</v>
      </c>
      <c r="K462">
        <f t="shared" si="22"/>
        <v>0</v>
      </c>
      <c r="L462">
        <f t="shared" si="23"/>
        <v>0</v>
      </c>
      <c r="M462">
        <f t="shared" si="24"/>
        <v>0</v>
      </c>
    </row>
    <row r="463" spans="1:13">
      <c r="A463">
        <v>12</v>
      </c>
      <c r="B463">
        <v>9</v>
      </c>
      <c r="C463" t="s">
        <v>19</v>
      </c>
      <c r="D463" t="s">
        <v>14</v>
      </c>
      <c r="E463" t="s">
        <v>23</v>
      </c>
      <c r="F463">
        <v>5</v>
      </c>
      <c r="G463">
        <v>0</v>
      </c>
      <c r="H463">
        <v>0</v>
      </c>
      <c r="I463">
        <v>0</v>
      </c>
      <c r="J463">
        <v>0</v>
      </c>
      <c r="K463">
        <f t="shared" si="22"/>
        <v>0</v>
      </c>
      <c r="L463">
        <f t="shared" si="23"/>
        <v>0</v>
      </c>
      <c r="M463">
        <f t="shared" si="24"/>
        <v>0</v>
      </c>
    </row>
    <row r="464" spans="1:13">
      <c r="A464">
        <v>20</v>
      </c>
      <c r="B464">
        <v>9</v>
      </c>
      <c r="C464" t="s">
        <v>19</v>
      </c>
      <c r="D464" t="s">
        <v>15</v>
      </c>
      <c r="E464" t="s">
        <v>23</v>
      </c>
      <c r="F464">
        <v>5</v>
      </c>
      <c r="G464">
        <v>0</v>
      </c>
      <c r="H464">
        <v>0</v>
      </c>
      <c r="I464">
        <v>0</v>
      </c>
      <c r="J464">
        <v>0</v>
      </c>
      <c r="K464">
        <f t="shared" si="22"/>
        <v>0</v>
      </c>
      <c r="L464">
        <f t="shared" si="23"/>
        <v>0</v>
      </c>
      <c r="M464">
        <f t="shared" si="24"/>
        <v>0</v>
      </c>
    </row>
    <row r="465" spans="1:13">
      <c r="A465">
        <v>28</v>
      </c>
      <c r="B465">
        <v>9</v>
      </c>
      <c r="C465" t="s">
        <v>19</v>
      </c>
      <c r="D465" t="s">
        <v>16</v>
      </c>
      <c r="E465" t="s">
        <v>23</v>
      </c>
      <c r="F465">
        <v>5</v>
      </c>
      <c r="G465">
        <v>0</v>
      </c>
      <c r="H465">
        <v>0</v>
      </c>
      <c r="I465">
        <v>0</v>
      </c>
      <c r="J465">
        <v>0</v>
      </c>
      <c r="K465">
        <f t="shared" si="22"/>
        <v>0</v>
      </c>
      <c r="L465">
        <f t="shared" si="23"/>
        <v>0</v>
      </c>
      <c r="M465">
        <f t="shared" si="24"/>
        <v>0</v>
      </c>
    </row>
    <row r="466" spans="1:13">
      <c r="A466">
        <v>36</v>
      </c>
      <c r="B466">
        <v>9</v>
      </c>
      <c r="C466" t="s">
        <v>19</v>
      </c>
      <c r="D466" t="s">
        <v>17</v>
      </c>
      <c r="E466" t="s">
        <v>23</v>
      </c>
      <c r="F466">
        <v>5</v>
      </c>
      <c r="G466">
        <v>0</v>
      </c>
      <c r="H466">
        <v>0</v>
      </c>
      <c r="I466">
        <v>0</v>
      </c>
      <c r="J466">
        <v>0</v>
      </c>
      <c r="K466">
        <f t="shared" si="22"/>
        <v>0</v>
      </c>
      <c r="L466">
        <f t="shared" si="23"/>
        <v>0</v>
      </c>
      <c r="M466">
        <f t="shared" si="24"/>
        <v>0</v>
      </c>
    </row>
    <row r="467" spans="1:13">
      <c r="A467">
        <v>44</v>
      </c>
      <c r="B467">
        <v>10</v>
      </c>
      <c r="C467" t="s">
        <v>20</v>
      </c>
      <c r="D467" t="s">
        <v>12</v>
      </c>
      <c r="E467" t="s">
        <v>23</v>
      </c>
      <c r="F467">
        <v>5</v>
      </c>
      <c r="G467">
        <v>1</v>
      </c>
      <c r="H467">
        <v>2</v>
      </c>
      <c r="I467">
        <v>0.9</v>
      </c>
      <c r="J467">
        <v>0.01</v>
      </c>
      <c r="K467">
        <f t="shared" si="22"/>
        <v>1.2599210498948732</v>
      </c>
      <c r="L467">
        <f t="shared" si="23"/>
        <v>0.96548938460562972</v>
      </c>
      <c r="M467">
        <f t="shared" si="24"/>
        <v>0.21544346900318845</v>
      </c>
    </row>
    <row r="468" spans="1:13">
      <c r="A468">
        <v>52</v>
      </c>
      <c r="B468">
        <v>10</v>
      </c>
      <c r="C468" t="s">
        <v>20</v>
      </c>
      <c r="D468" t="s">
        <v>14</v>
      </c>
      <c r="E468" t="s">
        <v>23</v>
      </c>
      <c r="F468">
        <v>5</v>
      </c>
      <c r="G468">
        <v>0</v>
      </c>
      <c r="H468">
        <v>0</v>
      </c>
      <c r="I468">
        <v>0</v>
      </c>
      <c r="J468">
        <v>0</v>
      </c>
      <c r="K468">
        <f t="shared" si="22"/>
        <v>0</v>
      </c>
      <c r="L468">
        <f t="shared" si="23"/>
        <v>0</v>
      </c>
      <c r="M468">
        <f t="shared" si="24"/>
        <v>0</v>
      </c>
    </row>
    <row r="469" spans="1:13">
      <c r="A469">
        <v>60</v>
      </c>
      <c r="B469">
        <v>10</v>
      </c>
      <c r="C469" t="s">
        <v>20</v>
      </c>
      <c r="D469" t="s">
        <v>15</v>
      </c>
      <c r="E469" t="s">
        <v>23</v>
      </c>
      <c r="F469">
        <v>5</v>
      </c>
      <c r="G469">
        <v>1</v>
      </c>
      <c r="H469">
        <v>15</v>
      </c>
      <c r="I469">
        <v>42.7</v>
      </c>
      <c r="J469">
        <v>6.2E-2</v>
      </c>
      <c r="K469">
        <f t="shared" si="22"/>
        <v>2.4662120743304703</v>
      </c>
      <c r="L469">
        <f t="shared" si="23"/>
        <v>3.4952316017248943</v>
      </c>
      <c r="M469">
        <f t="shared" si="24"/>
        <v>0.39578916096804057</v>
      </c>
    </row>
    <row r="470" spans="1:13">
      <c r="A470">
        <v>68</v>
      </c>
      <c r="B470">
        <v>10</v>
      </c>
      <c r="C470" t="s">
        <v>20</v>
      </c>
      <c r="D470" t="s">
        <v>16</v>
      </c>
      <c r="E470" t="s">
        <v>23</v>
      </c>
      <c r="F470">
        <v>5</v>
      </c>
      <c r="G470">
        <v>1</v>
      </c>
      <c r="H470">
        <v>3</v>
      </c>
      <c r="I470">
        <v>9.3000000000000007</v>
      </c>
      <c r="J470">
        <v>1.2E-2</v>
      </c>
      <c r="K470">
        <f t="shared" si="22"/>
        <v>1.4422495703074083</v>
      </c>
      <c r="L470">
        <f t="shared" si="23"/>
        <v>2.1029437174614207</v>
      </c>
      <c r="M470">
        <f t="shared" si="24"/>
        <v>0.22894284851066637</v>
      </c>
    </row>
    <row r="471" spans="1:13">
      <c r="A471">
        <v>76</v>
      </c>
      <c r="B471">
        <v>10</v>
      </c>
      <c r="C471" t="s">
        <v>20</v>
      </c>
      <c r="D471" t="s">
        <v>17</v>
      </c>
      <c r="E471" t="s">
        <v>23</v>
      </c>
      <c r="F471">
        <v>5</v>
      </c>
      <c r="G471">
        <v>1</v>
      </c>
      <c r="H471">
        <v>13</v>
      </c>
      <c r="I471">
        <v>29.4</v>
      </c>
      <c r="J471">
        <v>4.4999999999999998E-2</v>
      </c>
      <c r="K471">
        <f t="shared" si="22"/>
        <v>2.3513346877207573</v>
      </c>
      <c r="L471">
        <f t="shared" si="23"/>
        <v>3.086377968158585</v>
      </c>
      <c r="M471">
        <f t="shared" si="24"/>
        <v>0.3556893304490063</v>
      </c>
    </row>
    <row r="472" spans="1:13">
      <c r="A472">
        <v>4</v>
      </c>
      <c r="B472">
        <v>11</v>
      </c>
      <c r="C472" t="s">
        <v>19</v>
      </c>
      <c r="D472" t="s">
        <v>12</v>
      </c>
      <c r="E472" t="s">
        <v>23</v>
      </c>
      <c r="F472">
        <v>6</v>
      </c>
      <c r="G472">
        <v>0</v>
      </c>
      <c r="H472">
        <v>0</v>
      </c>
      <c r="I472">
        <v>0</v>
      </c>
      <c r="J472">
        <v>0</v>
      </c>
      <c r="K472">
        <f t="shared" si="22"/>
        <v>0</v>
      </c>
      <c r="L472">
        <f t="shared" si="23"/>
        <v>0</v>
      </c>
      <c r="M472">
        <f t="shared" si="24"/>
        <v>0</v>
      </c>
    </row>
    <row r="473" spans="1:13">
      <c r="A473">
        <v>12</v>
      </c>
      <c r="B473">
        <v>11</v>
      </c>
      <c r="C473" t="s">
        <v>19</v>
      </c>
      <c r="D473" t="s">
        <v>14</v>
      </c>
      <c r="E473" t="s">
        <v>23</v>
      </c>
      <c r="F473">
        <v>6</v>
      </c>
      <c r="G473">
        <v>0</v>
      </c>
      <c r="H473">
        <v>0</v>
      </c>
      <c r="I473">
        <v>0</v>
      </c>
      <c r="J473">
        <v>0</v>
      </c>
      <c r="K473">
        <f t="shared" si="22"/>
        <v>0</v>
      </c>
      <c r="L473">
        <f t="shared" si="23"/>
        <v>0</v>
      </c>
      <c r="M473">
        <f t="shared" si="24"/>
        <v>0</v>
      </c>
    </row>
    <row r="474" spans="1:13">
      <c r="A474">
        <v>20</v>
      </c>
      <c r="B474">
        <v>11</v>
      </c>
      <c r="C474" t="s">
        <v>19</v>
      </c>
      <c r="D474" t="s">
        <v>15</v>
      </c>
      <c r="E474" t="s">
        <v>23</v>
      </c>
      <c r="F474">
        <v>6</v>
      </c>
      <c r="G474">
        <v>0</v>
      </c>
      <c r="H474">
        <v>0</v>
      </c>
      <c r="I474">
        <v>0</v>
      </c>
      <c r="J474">
        <v>0</v>
      </c>
      <c r="K474">
        <f t="shared" si="22"/>
        <v>0</v>
      </c>
      <c r="L474">
        <f t="shared" si="23"/>
        <v>0</v>
      </c>
      <c r="M474">
        <f t="shared" si="24"/>
        <v>0</v>
      </c>
    </row>
    <row r="475" spans="1:13">
      <c r="A475">
        <v>28</v>
      </c>
      <c r="B475">
        <v>11</v>
      </c>
      <c r="C475" t="s">
        <v>19</v>
      </c>
      <c r="D475" t="s">
        <v>16</v>
      </c>
      <c r="E475" t="s">
        <v>23</v>
      </c>
      <c r="F475">
        <v>6</v>
      </c>
      <c r="G475">
        <v>0</v>
      </c>
      <c r="H475">
        <v>0</v>
      </c>
      <c r="I475">
        <v>0</v>
      </c>
      <c r="J475">
        <v>0</v>
      </c>
      <c r="K475">
        <f t="shared" si="22"/>
        <v>0</v>
      </c>
      <c r="L475">
        <f t="shared" si="23"/>
        <v>0</v>
      </c>
      <c r="M475">
        <f t="shared" si="24"/>
        <v>0</v>
      </c>
    </row>
    <row r="476" spans="1:13">
      <c r="A476">
        <v>36</v>
      </c>
      <c r="B476">
        <v>11</v>
      </c>
      <c r="C476" t="s">
        <v>19</v>
      </c>
      <c r="D476" t="s">
        <v>17</v>
      </c>
      <c r="E476" t="s">
        <v>23</v>
      </c>
      <c r="F476">
        <v>6</v>
      </c>
      <c r="G476">
        <v>0</v>
      </c>
      <c r="H476">
        <v>0</v>
      </c>
      <c r="I476">
        <v>0</v>
      </c>
      <c r="J476">
        <v>0</v>
      </c>
      <c r="K476">
        <f t="shared" si="22"/>
        <v>0</v>
      </c>
      <c r="L476">
        <f t="shared" si="23"/>
        <v>0</v>
      </c>
      <c r="M476">
        <f t="shared" si="24"/>
        <v>0</v>
      </c>
    </row>
    <row r="477" spans="1:13">
      <c r="A477">
        <v>44</v>
      </c>
      <c r="B477">
        <v>12</v>
      </c>
      <c r="C477" t="s">
        <v>20</v>
      </c>
      <c r="D477" t="s">
        <v>12</v>
      </c>
      <c r="E477" t="s">
        <v>23</v>
      </c>
      <c r="F477">
        <v>6</v>
      </c>
      <c r="G477">
        <v>0</v>
      </c>
      <c r="H477">
        <v>0</v>
      </c>
      <c r="I477">
        <v>0</v>
      </c>
      <c r="J477">
        <v>0</v>
      </c>
      <c r="K477">
        <f t="shared" si="22"/>
        <v>0</v>
      </c>
      <c r="L477">
        <f t="shared" si="23"/>
        <v>0</v>
      </c>
      <c r="M477">
        <f t="shared" si="24"/>
        <v>0</v>
      </c>
    </row>
    <row r="478" spans="1:13">
      <c r="A478">
        <v>52</v>
      </c>
      <c r="B478">
        <v>12</v>
      </c>
      <c r="C478" t="s">
        <v>20</v>
      </c>
      <c r="D478" t="s">
        <v>14</v>
      </c>
      <c r="E478" t="s">
        <v>23</v>
      </c>
      <c r="F478">
        <v>6</v>
      </c>
      <c r="G478">
        <v>1</v>
      </c>
      <c r="H478">
        <v>22</v>
      </c>
      <c r="I478">
        <v>34.5</v>
      </c>
      <c r="J478">
        <v>6.4000000000000001E-2</v>
      </c>
      <c r="K478">
        <f t="shared" si="22"/>
        <v>2.8020393306553872</v>
      </c>
      <c r="L478">
        <f t="shared" si="23"/>
        <v>3.2554150357632166</v>
      </c>
      <c r="M478">
        <f t="shared" si="24"/>
        <v>0.39999999999999997</v>
      </c>
    </row>
    <row r="479" spans="1:13">
      <c r="A479">
        <v>60</v>
      </c>
      <c r="B479">
        <v>12</v>
      </c>
      <c r="C479" t="s">
        <v>20</v>
      </c>
      <c r="D479" t="s">
        <v>15</v>
      </c>
      <c r="E479" t="s">
        <v>23</v>
      </c>
      <c r="F479">
        <v>6</v>
      </c>
      <c r="G479">
        <v>0</v>
      </c>
      <c r="H479">
        <v>0</v>
      </c>
      <c r="I479">
        <v>0</v>
      </c>
      <c r="J479">
        <v>0</v>
      </c>
      <c r="K479">
        <f t="shared" si="22"/>
        <v>0</v>
      </c>
      <c r="L479">
        <f t="shared" si="23"/>
        <v>0</v>
      </c>
      <c r="M479">
        <f t="shared" si="24"/>
        <v>0</v>
      </c>
    </row>
    <row r="480" spans="1:13">
      <c r="A480">
        <v>68</v>
      </c>
      <c r="B480">
        <v>12</v>
      </c>
      <c r="C480" t="s">
        <v>20</v>
      </c>
      <c r="D480" t="s">
        <v>16</v>
      </c>
      <c r="E480" t="s">
        <v>23</v>
      </c>
      <c r="F480">
        <v>6</v>
      </c>
      <c r="G480">
        <v>1</v>
      </c>
      <c r="H480">
        <v>23</v>
      </c>
      <c r="I480">
        <v>58.4</v>
      </c>
      <c r="J480">
        <v>8.8999999999999996E-2</v>
      </c>
      <c r="K480">
        <f t="shared" si="22"/>
        <v>2.8438669798515654</v>
      </c>
      <c r="L480">
        <f t="shared" si="23"/>
        <v>3.8797548291606656</v>
      </c>
      <c r="M480">
        <f t="shared" si="24"/>
        <v>0.44647450955845375</v>
      </c>
    </row>
    <row r="481" spans="1:13">
      <c r="A481">
        <v>76</v>
      </c>
      <c r="B481">
        <v>12</v>
      </c>
      <c r="C481" t="s">
        <v>20</v>
      </c>
      <c r="D481" t="s">
        <v>17</v>
      </c>
      <c r="E481" t="s">
        <v>23</v>
      </c>
      <c r="F481">
        <v>6</v>
      </c>
      <c r="G481">
        <v>1</v>
      </c>
      <c r="H481">
        <v>42</v>
      </c>
      <c r="I481">
        <v>76.5</v>
      </c>
      <c r="J481">
        <v>9.6000000000000002E-2</v>
      </c>
      <c r="K481">
        <f t="shared" si="22"/>
        <v>3.4760266448864496</v>
      </c>
      <c r="L481">
        <f t="shared" si="23"/>
        <v>4.2450923743877729</v>
      </c>
      <c r="M481">
        <f t="shared" si="24"/>
        <v>0.4578856970213328</v>
      </c>
    </row>
    <row r="482" spans="1:13">
      <c r="A482">
        <v>5</v>
      </c>
      <c r="B482">
        <v>1</v>
      </c>
      <c r="C482" t="s">
        <v>11</v>
      </c>
      <c r="D482" t="s">
        <v>12</v>
      </c>
      <c r="E482" t="s">
        <v>24</v>
      </c>
      <c r="F482">
        <v>1</v>
      </c>
      <c r="G482">
        <v>0</v>
      </c>
      <c r="H482">
        <v>0</v>
      </c>
      <c r="I482">
        <v>0</v>
      </c>
      <c r="J482">
        <v>0</v>
      </c>
      <c r="K482">
        <f t="shared" si="22"/>
        <v>0</v>
      </c>
      <c r="L482">
        <f t="shared" si="23"/>
        <v>0</v>
      </c>
      <c r="M482">
        <f t="shared" si="24"/>
        <v>0</v>
      </c>
    </row>
    <row r="483" spans="1:13">
      <c r="A483">
        <v>13</v>
      </c>
      <c r="B483">
        <v>1</v>
      </c>
      <c r="C483" t="s">
        <v>11</v>
      </c>
      <c r="D483" t="s">
        <v>14</v>
      </c>
      <c r="E483" t="s">
        <v>24</v>
      </c>
      <c r="F483">
        <v>1</v>
      </c>
      <c r="G483">
        <v>0</v>
      </c>
      <c r="H483">
        <v>0</v>
      </c>
      <c r="I483">
        <v>0</v>
      </c>
      <c r="J483">
        <v>0</v>
      </c>
      <c r="K483">
        <f t="shared" si="22"/>
        <v>0</v>
      </c>
      <c r="L483">
        <f t="shared" si="23"/>
        <v>0</v>
      </c>
      <c r="M483">
        <f t="shared" si="24"/>
        <v>0</v>
      </c>
    </row>
    <row r="484" spans="1:13">
      <c r="A484">
        <v>21</v>
      </c>
      <c r="B484">
        <v>1</v>
      </c>
      <c r="C484" t="s">
        <v>11</v>
      </c>
      <c r="D484" t="s">
        <v>15</v>
      </c>
      <c r="E484" t="s">
        <v>24</v>
      </c>
      <c r="F484">
        <v>1</v>
      </c>
      <c r="G484">
        <v>1</v>
      </c>
      <c r="H484">
        <v>27</v>
      </c>
      <c r="I484">
        <v>100</v>
      </c>
      <c r="J484">
        <v>0.182</v>
      </c>
      <c r="K484">
        <f t="shared" si="22"/>
        <v>2.9999999999999996</v>
      </c>
      <c r="L484">
        <f t="shared" si="23"/>
        <v>4.6415888336127793</v>
      </c>
      <c r="M484">
        <f t="shared" si="24"/>
        <v>0.56670511080970642</v>
      </c>
    </row>
    <row r="485" spans="1:13">
      <c r="A485">
        <v>29</v>
      </c>
      <c r="B485">
        <v>1</v>
      </c>
      <c r="C485" t="s">
        <v>11</v>
      </c>
      <c r="D485" t="s">
        <v>16</v>
      </c>
      <c r="E485" t="s">
        <v>24</v>
      </c>
      <c r="F485">
        <v>1</v>
      </c>
      <c r="G485">
        <v>0</v>
      </c>
      <c r="H485">
        <v>0</v>
      </c>
      <c r="I485">
        <v>0</v>
      </c>
      <c r="J485">
        <v>0</v>
      </c>
      <c r="K485">
        <f t="shared" si="22"/>
        <v>0</v>
      </c>
      <c r="L485">
        <f t="shared" si="23"/>
        <v>0</v>
      </c>
      <c r="M485">
        <f t="shared" si="24"/>
        <v>0</v>
      </c>
    </row>
    <row r="486" spans="1:13">
      <c r="A486">
        <v>37</v>
      </c>
      <c r="B486">
        <v>1</v>
      </c>
      <c r="C486" t="s">
        <v>11</v>
      </c>
      <c r="D486" t="s">
        <v>17</v>
      </c>
      <c r="E486" t="s">
        <v>24</v>
      </c>
      <c r="F486">
        <v>1</v>
      </c>
      <c r="G486">
        <v>0</v>
      </c>
      <c r="H486">
        <v>0</v>
      </c>
      <c r="I486">
        <v>0</v>
      </c>
      <c r="J486">
        <v>0</v>
      </c>
      <c r="K486">
        <f t="shared" si="22"/>
        <v>0</v>
      </c>
      <c r="L486">
        <f t="shared" si="23"/>
        <v>0</v>
      </c>
      <c r="M486">
        <f t="shared" si="24"/>
        <v>0</v>
      </c>
    </row>
    <row r="487" spans="1:13">
      <c r="A487">
        <v>45</v>
      </c>
      <c r="B487">
        <v>2</v>
      </c>
      <c r="C487" t="s">
        <v>18</v>
      </c>
      <c r="D487" t="s">
        <v>12</v>
      </c>
      <c r="E487" t="s">
        <v>24</v>
      </c>
      <c r="F487">
        <v>1</v>
      </c>
      <c r="G487">
        <v>1</v>
      </c>
      <c r="H487">
        <v>15</v>
      </c>
      <c r="I487">
        <v>31</v>
      </c>
      <c r="J487">
        <v>0.11799999999999999</v>
      </c>
      <c r="K487">
        <f t="shared" si="22"/>
        <v>2.4662120743304703</v>
      </c>
      <c r="L487">
        <f t="shared" si="23"/>
        <v>3.1413806523913927</v>
      </c>
      <c r="M487">
        <f t="shared" si="24"/>
        <v>0.49048681315240172</v>
      </c>
    </row>
    <row r="488" spans="1:13">
      <c r="A488">
        <v>53</v>
      </c>
      <c r="B488">
        <v>2</v>
      </c>
      <c r="C488" t="s">
        <v>18</v>
      </c>
      <c r="D488" t="s">
        <v>14</v>
      </c>
      <c r="E488" t="s">
        <v>24</v>
      </c>
      <c r="F488">
        <v>1</v>
      </c>
      <c r="G488">
        <v>1</v>
      </c>
      <c r="H488">
        <v>18</v>
      </c>
      <c r="I488">
        <v>32</v>
      </c>
      <c r="J488">
        <v>0.155</v>
      </c>
      <c r="K488">
        <f t="shared" si="22"/>
        <v>2.6207413942088964</v>
      </c>
      <c r="L488">
        <f t="shared" si="23"/>
        <v>3.1748021039363987</v>
      </c>
      <c r="M488">
        <f t="shared" si="24"/>
        <v>0.53716853549448318</v>
      </c>
    </row>
    <row r="489" spans="1:13">
      <c r="A489">
        <v>61</v>
      </c>
      <c r="B489">
        <v>2</v>
      </c>
      <c r="C489" t="s">
        <v>18</v>
      </c>
      <c r="D489" t="s">
        <v>15</v>
      </c>
      <c r="E489" t="s">
        <v>24</v>
      </c>
      <c r="F489">
        <v>1</v>
      </c>
      <c r="G489">
        <v>1</v>
      </c>
      <c r="H489">
        <v>22</v>
      </c>
      <c r="I489">
        <v>38</v>
      </c>
      <c r="J489">
        <v>0.11700000000000001</v>
      </c>
      <c r="K489">
        <f t="shared" si="22"/>
        <v>2.8020393306553872</v>
      </c>
      <c r="L489">
        <f t="shared" si="23"/>
        <v>3.3619754067989627</v>
      </c>
      <c r="M489">
        <f t="shared" si="24"/>
        <v>0.48909732465087485</v>
      </c>
    </row>
    <row r="490" spans="1:13">
      <c r="A490">
        <v>69</v>
      </c>
      <c r="B490">
        <v>2</v>
      </c>
      <c r="C490" t="s">
        <v>18</v>
      </c>
      <c r="D490" t="s">
        <v>16</v>
      </c>
      <c r="E490" t="s">
        <v>24</v>
      </c>
      <c r="F490">
        <v>1</v>
      </c>
      <c r="G490">
        <v>1</v>
      </c>
      <c r="H490">
        <v>14</v>
      </c>
      <c r="I490">
        <v>6.4</v>
      </c>
      <c r="J490">
        <v>7.1999999999999995E-2</v>
      </c>
      <c r="K490">
        <f t="shared" si="22"/>
        <v>2.4101422641752297</v>
      </c>
      <c r="L490">
        <f t="shared" si="23"/>
        <v>1.8566355334451115</v>
      </c>
      <c r="M490">
        <f t="shared" si="24"/>
        <v>0.41601676461038078</v>
      </c>
    </row>
    <row r="491" spans="1:13">
      <c r="A491">
        <v>77</v>
      </c>
      <c r="B491">
        <v>2</v>
      </c>
      <c r="C491" t="s">
        <v>18</v>
      </c>
      <c r="D491" t="s">
        <v>17</v>
      </c>
      <c r="E491" t="s">
        <v>24</v>
      </c>
      <c r="F491">
        <v>1</v>
      </c>
      <c r="G491">
        <v>1</v>
      </c>
      <c r="H491">
        <v>32</v>
      </c>
      <c r="I491">
        <v>47.4</v>
      </c>
      <c r="J491">
        <v>0.184</v>
      </c>
      <c r="K491">
        <f t="shared" si="22"/>
        <v>3.1748021039363987</v>
      </c>
      <c r="L491">
        <f t="shared" si="23"/>
        <v>3.6190349777512094</v>
      </c>
      <c r="M491">
        <f t="shared" si="24"/>
        <v>0.56877339597031307</v>
      </c>
    </row>
    <row r="492" spans="1:13">
      <c r="A492">
        <v>5</v>
      </c>
      <c r="B492">
        <v>3</v>
      </c>
      <c r="C492" t="s">
        <v>11</v>
      </c>
      <c r="D492" t="s">
        <v>12</v>
      </c>
      <c r="E492" t="s">
        <v>24</v>
      </c>
      <c r="F492">
        <v>2</v>
      </c>
      <c r="G492">
        <v>0</v>
      </c>
      <c r="H492">
        <v>0</v>
      </c>
      <c r="I492">
        <v>0</v>
      </c>
      <c r="J492">
        <v>0</v>
      </c>
      <c r="K492">
        <f t="shared" si="22"/>
        <v>0</v>
      </c>
      <c r="L492">
        <f t="shared" si="23"/>
        <v>0</v>
      </c>
      <c r="M492">
        <f t="shared" si="24"/>
        <v>0</v>
      </c>
    </row>
    <row r="493" spans="1:13">
      <c r="A493">
        <v>13</v>
      </c>
      <c r="B493">
        <v>3</v>
      </c>
      <c r="C493" t="s">
        <v>11</v>
      </c>
      <c r="D493" t="s">
        <v>14</v>
      </c>
      <c r="E493" t="s">
        <v>24</v>
      </c>
      <c r="F493">
        <v>2</v>
      </c>
      <c r="G493">
        <v>0</v>
      </c>
      <c r="H493">
        <v>0</v>
      </c>
      <c r="I493">
        <v>0</v>
      </c>
      <c r="J493">
        <v>0</v>
      </c>
      <c r="K493">
        <f t="shared" si="22"/>
        <v>0</v>
      </c>
      <c r="L493">
        <f t="shared" si="23"/>
        <v>0</v>
      </c>
      <c r="M493">
        <f t="shared" si="24"/>
        <v>0</v>
      </c>
    </row>
    <row r="494" spans="1:13">
      <c r="A494">
        <v>21</v>
      </c>
      <c r="B494">
        <v>3</v>
      </c>
      <c r="C494" t="s">
        <v>11</v>
      </c>
      <c r="D494" t="s">
        <v>15</v>
      </c>
      <c r="E494" t="s">
        <v>24</v>
      </c>
      <c r="F494">
        <v>2</v>
      </c>
      <c r="G494">
        <v>0</v>
      </c>
      <c r="H494">
        <v>0</v>
      </c>
      <c r="I494">
        <v>0</v>
      </c>
      <c r="J494">
        <v>0</v>
      </c>
      <c r="K494">
        <f t="shared" si="22"/>
        <v>0</v>
      </c>
      <c r="L494">
        <f t="shared" si="23"/>
        <v>0</v>
      </c>
      <c r="M494">
        <f t="shared" si="24"/>
        <v>0</v>
      </c>
    </row>
    <row r="495" spans="1:13">
      <c r="A495">
        <v>29</v>
      </c>
      <c r="B495">
        <v>3</v>
      </c>
      <c r="C495" t="s">
        <v>11</v>
      </c>
      <c r="D495" t="s">
        <v>16</v>
      </c>
      <c r="E495" t="s">
        <v>24</v>
      </c>
      <c r="F495">
        <v>2</v>
      </c>
      <c r="G495">
        <v>1</v>
      </c>
      <c r="H495">
        <v>1</v>
      </c>
      <c r="I495">
        <v>2.5</v>
      </c>
      <c r="J495">
        <v>3.0000000000000001E-3</v>
      </c>
      <c r="K495">
        <f t="shared" si="22"/>
        <v>1</v>
      </c>
      <c r="L495">
        <f t="shared" si="23"/>
        <v>1.3572088082974534</v>
      </c>
      <c r="M495">
        <f t="shared" si="24"/>
        <v>0.14422495703074081</v>
      </c>
    </row>
    <row r="496" spans="1:13">
      <c r="A496">
        <v>37</v>
      </c>
      <c r="B496">
        <v>3</v>
      </c>
      <c r="C496" t="s">
        <v>11</v>
      </c>
      <c r="D496" t="s">
        <v>17</v>
      </c>
      <c r="E496" t="s">
        <v>24</v>
      </c>
      <c r="F496">
        <v>2</v>
      </c>
      <c r="G496">
        <v>0</v>
      </c>
      <c r="H496">
        <v>0</v>
      </c>
      <c r="I496">
        <v>0</v>
      </c>
      <c r="J496">
        <v>0</v>
      </c>
      <c r="K496">
        <f t="shared" si="22"/>
        <v>0</v>
      </c>
      <c r="L496">
        <f t="shared" si="23"/>
        <v>0</v>
      </c>
      <c r="M496">
        <f t="shared" si="24"/>
        <v>0</v>
      </c>
    </row>
    <row r="497" spans="1:13">
      <c r="A497">
        <v>45</v>
      </c>
      <c r="B497">
        <v>4</v>
      </c>
      <c r="C497" t="s">
        <v>18</v>
      </c>
      <c r="D497" t="s">
        <v>12</v>
      </c>
      <c r="E497" t="s">
        <v>24</v>
      </c>
      <c r="F497">
        <v>2</v>
      </c>
      <c r="G497">
        <v>1</v>
      </c>
      <c r="H497">
        <v>6</v>
      </c>
      <c r="I497">
        <v>7.2</v>
      </c>
      <c r="J497">
        <v>2.3E-2</v>
      </c>
      <c r="K497">
        <f t="shared" si="22"/>
        <v>1.8171205928321397</v>
      </c>
      <c r="L497">
        <f t="shared" si="23"/>
        <v>1.9309787692112594</v>
      </c>
      <c r="M497">
        <f t="shared" si="24"/>
        <v>0.28438669798515653</v>
      </c>
    </row>
    <row r="498" spans="1:13">
      <c r="A498">
        <v>53</v>
      </c>
      <c r="B498">
        <v>4</v>
      </c>
      <c r="C498" t="s">
        <v>18</v>
      </c>
      <c r="D498" t="s">
        <v>14</v>
      </c>
      <c r="E498" t="s">
        <v>24</v>
      </c>
      <c r="F498">
        <v>2</v>
      </c>
      <c r="G498">
        <v>1</v>
      </c>
      <c r="H498">
        <v>27</v>
      </c>
      <c r="I498">
        <v>18.5</v>
      </c>
      <c r="J498">
        <v>0.128</v>
      </c>
      <c r="K498">
        <f t="shared" si="22"/>
        <v>2.9999999999999996</v>
      </c>
      <c r="L498">
        <f t="shared" si="23"/>
        <v>2.6447862363471035</v>
      </c>
      <c r="M498">
        <f t="shared" si="24"/>
        <v>0.50396841995794928</v>
      </c>
    </row>
    <row r="499" spans="1:13">
      <c r="A499">
        <v>61</v>
      </c>
      <c r="B499">
        <v>4</v>
      </c>
      <c r="C499" t="s">
        <v>18</v>
      </c>
      <c r="D499" t="s">
        <v>15</v>
      </c>
      <c r="E499" t="s">
        <v>24</v>
      </c>
      <c r="F499">
        <v>2</v>
      </c>
      <c r="G499">
        <v>1</v>
      </c>
      <c r="H499">
        <v>19</v>
      </c>
      <c r="I499">
        <v>11.6</v>
      </c>
      <c r="J499">
        <v>8.1000000000000003E-2</v>
      </c>
      <c r="K499">
        <f t="shared" si="22"/>
        <v>2.6684016487219444</v>
      </c>
      <c r="L499">
        <f t="shared" si="23"/>
        <v>2.2637023919259014</v>
      </c>
      <c r="M499">
        <f t="shared" si="24"/>
        <v>0.43267487109222258</v>
      </c>
    </row>
    <row r="500" spans="1:13">
      <c r="A500">
        <v>69</v>
      </c>
      <c r="B500">
        <v>4</v>
      </c>
      <c r="C500" t="s">
        <v>18</v>
      </c>
      <c r="D500" t="s">
        <v>16</v>
      </c>
      <c r="E500" t="s">
        <v>24</v>
      </c>
      <c r="F500">
        <v>2</v>
      </c>
      <c r="G500">
        <v>1</v>
      </c>
      <c r="H500">
        <v>5</v>
      </c>
      <c r="I500">
        <v>0.2</v>
      </c>
      <c r="J500">
        <v>3.0000000000000001E-3</v>
      </c>
      <c r="K500">
        <f t="shared" si="22"/>
        <v>1.7099759466766968</v>
      </c>
      <c r="L500">
        <f t="shared" si="23"/>
        <v>0.58480354764257325</v>
      </c>
      <c r="M500">
        <f t="shared" si="24"/>
        <v>0.14422495703074081</v>
      </c>
    </row>
    <row r="501" spans="1:13">
      <c r="A501">
        <v>77</v>
      </c>
      <c r="B501">
        <v>4</v>
      </c>
      <c r="C501" t="s">
        <v>18</v>
      </c>
      <c r="D501" t="s">
        <v>17</v>
      </c>
      <c r="E501" t="s">
        <v>24</v>
      </c>
      <c r="F501">
        <v>2</v>
      </c>
      <c r="G501">
        <v>1</v>
      </c>
      <c r="H501">
        <v>18</v>
      </c>
      <c r="I501">
        <v>15.2</v>
      </c>
      <c r="J501">
        <v>9.5000000000000001E-2</v>
      </c>
      <c r="K501">
        <f t="shared" si="22"/>
        <v>2.6207413942088964</v>
      </c>
      <c r="L501">
        <f t="shared" si="23"/>
        <v>2.4771246592603413</v>
      </c>
      <c r="M501">
        <f t="shared" si="24"/>
        <v>0.45629026353869673</v>
      </c>
    </row>
    <row r="502" spans="1:13">
      <c r="A502">
        <v>5</v>
      </c>
      <c r="B502">
        <v>5</v>
      </c>
      <c r="C502" t="s">
        <v>11</v>
      </c>
      <c r="D502" t="s">
        <v>12</v>
      </c>
      <c r="E502" t="s">
        <v>24</v>
      </c>
      <c r="F502">
        <v>3</v>
      </c>
      <c r="G502">
        <v>0</v>
      </c>
      <c r="H502">
        <v>0</v>
      </c>
      <c r="I502">
        <v>0</v>
      </c>
      <c r="J502">
        <v>0</v>
      </c>
      <c r="K502">
        <f t="shared" si="22"/>
        <v>0</v>
      </c>
      <c r="L502">
        <f t="shared" si="23"/>
        <v>0</v>
      </c>
      <c r="M502">
        <f t="shared" si="24"/>
        <v>0</v>
      </c>
    </row>
    <row r="503" spans="1:13">
      <c r="A503">
        <v>13</v>
      </c>
      <c r="B503">
        <v>5</v>
      </c>
      <c r="C503" t="s">
        <v>11</v>
      </c>
      <c r="D503" t="s">
        <v>14</v>
      </c>
      <c r="E503" t="s">
        <v>24</v>
      </c>
      <c r="F503">
        <v>3</v>
      </c>
      <c r="G503">
        <v>0</v>
      </c>
      <c r="H503">
        <v>0</v>
      </c>
      <c r="I503">
        <v>0</v>
      </c>
      <c r="J503">
        <v>0</v>
      </c>
      <c r="K503">
        <f t="shared" si="22"/>
        <v>0</v>
      </c>
      <c r="L503">
        <f t="shared" si="23"/>
        <v>0</v>
      </c>
      <c r="M503">
        <f t="shared" si="24"/>
        <v>0</v>
      </c>
    </row>
    <row r="504" spans="1:13">
      <c r="A504">
        <v>21</v>
      </c>
      <c r="B504">
        <v>5</v>
      </c>
      <c r="C504" t="s">
        <v>11</v>
      </c>
      <c r="D504" t="s">
        <v>15</v>
      </c>
      <c r="E504" t="s">
        <v>24</v>
      </c>
      <c r="F504">
        <v>3</v>
      </c>
      <c r="G504">
        <v>1</v>
      </c>
      <c r="H504">
        <v>4</v>
      </c>
      <c r="I504">
        <v>11.5</v>
      </c>
      <c r="J504">
        <v>1.6E-2</v>
      </c>
      <c r="K504">
        <f t="shared" si="22"/>
        <v>1.5874010519681994</v>
      </c>
      <c r="L504">
        <f t="shared" si="23"/>
        <v>2.2571787177370006</v>
      </c>
      <c r="M504">
        <f t="shared" si="24"/>
        <v>0.25198420997897464</v>
      </c>
    </row>
    <row r="505" spans="1:13">
      <c r="A505">
        <v>29</v>
      </c>
      <c r="B505">
        <v>5</v>
      </c>
      <c r="C505" t="s">
        <v>11</v>
      </c>
      <c r="D505" t="s">
        <v>16</v>
      </c>
      <c r="E505" t="s">
        <v>24</v>
      </c>
      <c r="F505">
        <v>3</v>
      </c>
      <c r="G505">
        <v>0</v>
      </c>
      <c r="H505">
        <v>0</v>
      </c>
      <c r="I505">
        <v>0</v>
      </c>
      <c r="J505">
        <v>0</v>
      </c>
      <c r="K505">
        <f t="shared" si="22"/>
        <v>0</v>
      </c>
      <c r="L505">
        <f t="shared" si="23"/>
        <v>0</v>
      </c>
      <c r="M505">
        <f t="shared" si="24"/>
        <v>0</v>
      </c>
    </row>
    <row r="506" spans="1:13">
      <c r="A506">
        <v>37</v>
      </c>
      <c r="B506">
        <v>5</v>
      </c>
      <c r="C506" t="s">
        <v>11</v>
      </c>
      <c r="D506" t="s">
        <v>17</v>
      </c>
      <c r="E506" t="s">
        <v>24</v>
      </c>
      <c r="F506">
        <v>3</v>
      </c>
      <c r="G506">
        <v>1</v>
      </c>
      <c r="H506">
        <v>37</v>
      </c>
      <c r="I506">
        <v>82.3</v>
      </c>
      <c r="J506">
        <v>0.14399999999999999</v>
      </c>
      <c r="K506">
        <f t="shared" si="22"/>
        <v>3.3322218516459525</v>
      </c>
      <c r="L506">
        <f t="shared" si="23"/>
        <v>4.3497731858661899</v>
      </c>
      <c r="M506">
        <f t="shared" si="24"/>
        <v>0.52414827884177939</v>
      </c>
    </row>
    <row r="507" spans="1:13">
      <c r="A507">
        <v>45</v>
      </c>
      <c r="B507">
        <v>6</v>
      </c>
      <c r="C507" t="s">
        <v>18</v>
      </c>
      <c r="D507" t="s">
        <v>12</v>
      </c>
      <c r="E507" t="s">
        <v>24</v>
      </c>
      <c r="F507">
        <v>3</v>
      </c>
      <c r="G507">
        <v>1</v>
      </c>
      <c r="H507">
        <v>4</v>
      </c>
      <c r="I507">
        <v>4.3</v>
      </c>
      <c r="J507">
        <v>8.9999999999999993E-3</v>
      </c>
      <c r="K507">
        <f t="shared" si="22"/>
        <v>1.5874010519681994</v>
      </c>
      <c r="L507">
        <f t="shared" si="23"/>
        <v>1.6261333316791686</v>
      </c>
      <c r="M507">
        <f t="shared" si="24"/>
        <v>0.20800838230519042</v>
      </c>
    </row>
    <row r="508" spans="1:13">
      <c r="A508">
        <v>53</v>
      </c>
      <c r="B508">
        <v>6</v>
      </c>
      <c r="C508" t="s">
        <v>18</v>
      </c>
      <c r="D508" t="s">
        <v>14</v>
      </c>
      <c r="E508" t="s">
        <v>24</v>
      </c>
      <c r="F508">
        <v>3</v>
      </c>
      <c r="G508">
        <v>1</v>
      </c>
      <c r="H508">
        <v>26</v>
      </c>
      <c r="I508">
        <v>57.5</v>
      </c>
      <c r="J508">
        <v>0.112</v>
      </c>
      <c r="K508">
        <f t="shared" si="22"/>
        <v>2.9624960684073702</v>
      </c>
      <c r="L508">
        <f t="shared" si="23"/>
        <v>3.85972131468082</v>
      </c>
      <c r="M508">
        <f t="shared" si="24"/>
        <v>0.48202845283504597</v>
      </c>
    </row>
    <row r="509" spans="1:13">
      <c r="A509">
        <v>61</v>
      </c>
      <c r="B509">
        <v>6</v>
      </c>
      <c r="C509" t="s">
        <v>18</v>
      </c>
      <c r="D509" t="s">
        <v>15</v>
      </c>
      <c r="E509" t="s">
        <v>24</v>
      </c>
      <c r="F509">
        <v>3</v>
      </c>
      <c r="G509">
        <v>1</v>
      </c>
      <c r="H509">
        <v>42</v>
      </c>
      <c r="I509">
        <v>84.4</v>
      </c>
      <c r="J509">
        <v>0.107</v>
      </c>
      <c r="K509">
        <f t="shared" si="22"/>
        <v>3.4760266448864496</v>
      </c>
      <c r="L509">
        <f t="shared" si="23"/>
        <v>4.3864597523554272</v>
      </c>
      <c r="M509">
        <f t="shared" si="24"/>
        <v>0.47474593985234004</v>
      </c>
    </row>
    <row r="510" spans="1:13">
      <c r="A510">
        <v>69</v>
      </c>
      <c r="B510">
        <v>6</v>
      </c>
      <c r="C510" t="s">
        <v>18</v>
      </c>
      <c r="D510" t="s">
        <v>16</v>
      </c>
      <c r="E510" t="s">
        <v>24</v>
      </c>
      <c r="F510">
        <v>3</v>
      </c>
      <c r="G510">
        <v>1</v>
      </c>
      <c r="H510">
        <v>9</v>
      </c>
      <c r="I510">
        <v>6.5</v>
      </c>
      <c r="J510">
        <v>5.1999999999999998E-2</v>
      </c>
      <c r="K510">
        <f t="shared" si="22"/>
        <v>2.0800838230519041</v>
      </c>
      <c r="L510">
        <f t="shared" si="23"/>
        <v>1.8662555784086241</v>
      </c>
      <c r="M510">
        <f t="shared" si="24"/>
        <v>0.37325111568172487</v>
      </c>
    </row>
    <row r="511" spans="1:13">
      <c r="A511">
        <v>77</v>
      </c>
      <c r="B511">
        <v>6</v>
      </c>
      <c r="C511" t="s">
        <v>18</v>
      </c>
      <c r="D511" t="s">
        <v>17</v>
      </c>
      <c r="E511" t="s">
        <v>24</v>
      </c>
      <c r="F511">
        <v>3</v>
      </c>
      <c r="G511">
        <v>1</v>
      </c>
      <c r="H511">
        <v>23</v>
      </c>
      <c r="I511">
        <v>28</v>
      </c>
      <c r="J511">
        <v>5.0999999999999997E-2</v>
      </c>
      <c r="K511">
        <f t="shared" si="22"/>
        <v>2.8438669798515654</v>
      </c>
      <c r="L511">
        <f t="shared" si="23"/>
        <v>3.0365889718756618</v>
      </c>
      <c r="M511">
        <f t="shared" si="24"/>
        <v>0.37084297692661894</v>
      </c>
    </row>
    <row r="512" spans="1:13">
      <c r="A512">
        <v>45</v>
      </c>
      <c r="B512">
        <v>7</v>
      </c>
      <c r="C512" t="s">
        <v>18</v>
      </c>
      <c r="D512" t="s">
        <v>12</v>
      </c>
      <c r="E512" t="s">
        <v>24</v>
      </c>
      <c r="F512">
        <v>4</v>
      </c>
      <c r="G512">
        <v>0</v>
      </c>
      <c r="H512">
        <v>0</v>
      </c>
      <c r="I512">
        <v>0</v>
      </c>
      <c r="J512">
        <v>0</v>
      </c>
      <c r="K512">
        <f t="shared" si="22"/>
        <v>0</v>
      </c>
      <c r="L512">
        <f t="shared" si="23"/>
        <v>0</v>
      </c>
      <c r="M512">
        <f t="shared" si="24"/>
        <v>0</v>
      </c>
    </row>
    <row r="513" spans="1:13">
      <c r="A513">
        <v>53</v>
      </c>
      <c r="B513">
        <v>7</v>
      </c>
      <c r="C513" t="s">
        <v>18</v>
      </c>
      <c r="D513" t="s">
        <v>14</v>
      </c>
      <c r="E513" t="s">
        <v>24</v>
      </c>
      <c r="F513">
        <v>4</v>
      </c>
      <c r="G513">
        <v>1</v>
      </c>
      <c r="H513">
        <v>24</v>
      </c>
      <c r="I513">
        <v>57.4</v>
      </c>
      <c r="J513">
        <v>6.7000000000000004E-2</v>
      </c>
      <c r="K513">
        <f t="shared" si="22"/>
        <v>2.8844991406148166</v>
      </c>
      <c r="L513">
        <f t="shared" si="23"/>
        <v>3.8574824967105896</v>
      </c>
      <c r="M513">
        <f t="shared" si="24"/>
        <v>0.40615481004456799</v>
      </c>
    </row>
    <row r="514" spans="1:13">
      <c r="A514">
        <v>61</v>
      </c>
      <c r="B514">
        <v>7</v>
      </c>
      <c r="C514" t="s">
        <v>18</v>
      </c>
      <c r="D514" t="s">
        <v>15</v>
      </c>
      <c r="E514" t="s">
        <v>24</v>
      </c>
      <c r="F514">
        <v>4</v>
      </c>
      <c r="G514">
        <v>1</v>
      </c>
      <c r="H514">
        <v>42</v>
      </c>
      <c r="I514">
        <v>118.4</v>
      </c>
      <c r="J514">
        <v>0.124</v>
      </c>
      <c r="K514">
        <f t="shared" si="22"/>
        <v>3.4760266448864496</v>
      </c>
      <c r="L514">
        <f t="shared" si="23"/>
        <v>4.9104041047685927</v>
      </c>
      <c r="M514">
        <f t="shared" si="24"/>
        <v>0.49866309522386459</v>
      </c>
    </row>
    <row r="515" spans="1:13">
      <c r="A515">
        <v>69</v>
      </c>
      <c r="B515">
        <v>7</v>
      </c>
      <c r="C515" t="s">
        <v>18</v>
      </c>
      <c r="D515" t="s">
        <v>16</v>
      </c>
      <c r="E515" t="s">
        <v>24</v>
      </c>
      <c r="F515">
        <v>4</v>
      </c>
      <c r="G515">
        <v>1</v>
      </c>
      <c r="H515">
        <v>29</v>
      </c>
      <c r="I515">
        <v>76.400000000000006</v>
      </c>
      <c r="J515">
        <v>0.121</v>
      </c>
      <c r="K515">
        <f t="shared" ref="K515:K578" si="25">H515^(1/3)</f>
        <v>3.0723168256858471</v>
      </c>
      <c r="L515">
        <f t="shared" ref="L515:L578" si="26">I515^(1/3)</f>
        <v>4.2432418543736965</v>
      </c>
      <c r="M515">
        <f t="shared" ref="M515:M578" si="27">J515^(1/3)</f>
        <v>0.49460874432487012</v>
      </c>
    </row>
    <row r="516" spans="1:13">
      <c r="A516">
        <v>77</v>
      </c>
      <c r="B516">
        <v>7</v>
      </c>
      <c r="C516" t="s">
        <v>18</v>
      </c>
      <c r="D516" t="s">
        <v>17</v>
      </c>
      <c r="E516" t="s">
        <v>24</v>
      </c>
      <c r="F516">
        <v>4</v>
      </c>
      <c r="G516">
        <v>0</v>
      </c>
      <c r="H516">
        <v>0</v>
      </c>
      <c r="I516">
        <v>0</v>
      </c>
      <c r="J516">
        <v>0</v>
      </c>
      <c r="K516">
        <f t="shared" si="25"/>
        <v>0</v>
      </c>
      <c r="L516">
        <f t="shared" si="26"/>
        <v>0</v>
      </c>
      <c r="M516">
        <f t="shared" si="27"/>
        <v>0</v>
      </c>
    </row>
    <row r="517" spans="1:13">
      <c r="A517">
        <v>5</v>
      </c>
      <c r="B517">
        <v>8</v>
      </c>
      <c r="C517" t="s">
        <v>11</v>
      </c>
      <c r="D517" t="s">
        <v>12</v>
      </c>
      <c r="E517" t="s">
        <v>24</v>
      </c>
      <c r="F517">
        <v>5</v>
      </c>
      <c r="G517">
        <v>1</v>
      </c>
      <c r="H517">
        <v>9</v>
      </c>
      <c r="I517">
        <v>32.5</v>
      </c>
      <c r="J517">
        <v>7.8E-2</v>
      </c>
      <c r="K517">
        <f t="shared" si="25"/>
        <v>2.0800838230519041</v>
      </c>
      <c r="L517">
        <f t="shared" si="26"/>
        <v>3.1912521494299533</v>
      </c>
      <c r="M517">
        <f t="shared" si="27"/>
        <v>0.42726586816979173</v>
      </c>
    </row>
    <row r="518" spans="1:13">
      <c r="A518">
        <v>13</v>
      </c>
      <c r="B518">
        <v>8</v>
      </c>
      <c r="C518" t="s">
        <v>11</v>
      </c>
      <c r="D518" t="s">
        <v>14</v>
      </c>
      <c r="E518" t="s">
        <v>24</v>
      </c>
      <c r="F518">
        <v>5</v>
      </c>
      <c r="G518">
        <v>0</v>
      </c>
      <c r="H518">
        <v>0</v>
      </c>
      <c r="I518">
        <v>0</v>
      </c>
      <c r="J518">
        <v>0</v>
      </c>
      <c r="K518">
        <f t="shared" si="25"/>
        <v>0</v>
      </c>
      <c r="L518">
        <f t="shared" si="26"/>
        <v>0</v>
      </c>
      <c r="M518">
        <f t="shared" si="27"/>
        <v>0</v>
      </c>
    </row>
    <row r="519" spans="1:13">
      <c r="A519">
        <v>21</v>
      </c>
      <c r="B519">
        <v>8</v>
      </c>
      <c r="C519" t="s">
        <v>11</v>
      </c>
      <c r="D519" t="s">
        <v>15</v>
      </c>
      <c r="E519" t="s">
        <v>24</v>
      </c>
      <c r="F519">
        <v>5</v>
      </c>
      <c r="G519">
        <v>1</v>
      </c>
      <c r="H519">
        <v>27</v>
      </c>
      <c r="I519">
        <v>98.7</v>
      </c>
      <c r="J519">
        <v>0.17399999999999999</v>
      </c>
      <c r="K519">
        <f t="shared" si="25"/>
        <v>2.9999999999999996</v>
      </c>
      <c r="L519">
        <f t="shared" si="26"/>
        <v>4.6213874882891011</v>
      </c>
      <c r="M519">
        <f t="shared" si="27"/>
        <v>0.55827701716584244</v>
      </c>
    </row>
    <row r="520" spans="1:13">
      <c r="A520">
        <v>29</v>
      </c>
      <c r="B520">
        <v>8</v>
      </c>
      <c r="C520" t="s">
        <v>11</v>
      </c>
      <c r="D520" t="s">
        <v>16</v>
      </c>
      <c r="E520" t="s">
        <v>24</v>
      </c>
      <c r="F520">
        <v>5</v>
      </c>
      <c r="G520">
        <v>1</v>
      </c>
      <c r="H520">
        <v>4</v>
      </c>
      <c r="I520">
        <v>7.5</v>
      </c>
      <c r="J520">
        <v>2.4E-2</v>
      </c>
      <c r="K520">
        <f t="shared" si="25"/>
        <v>1.5874010519681994</v>
      </c>
      <c r="L520">
        <f t="shared" si="26"/>
        <v>1.9574338205844317</v>
      </c>
      <c r="M520">
        <f t="shared" si="27"/>
        <v>0.28844991406148168</v>
      </c>
    </row>
    <row r="521" spans="1:13">
      <c r="A521">
        <v>37</v>
      </c>
      <c r="B521">
        <v>8</v>
      </c>
      <c r="C521" t="s">
        <v>11</v>
      </c>
      <c r="D521" t="s">
        <v>17</v>
      </c>
      <c r="E521" t="s">
        <v>24</v>
      </c>
      <c r="F521">
        <v>5</v>
      </c>
      <c r="G521">
        <v>1</v>
      </c>
      <c r="H521">
        <v>19</v>
      </c>
      <c r="I521">
        <v>62.1</v>
      </c>
      <c r="J521">
        <v>0.123</v>
      </c>
      <c r="K521">
        <f t="shared" si="25"/>
        <v>2.6684016487219444</v>
      </c>
      <c r="L521">
        <f t="shared" si="26"/>
        <v>3.9600183653877368</v>
      </c>
      <c r="M521">
        <f t="shared" si="27"/>
        <v>0.49731898332685903</v>
      </c>
    </row>
    <row r="522" spans="1:13">
      <c r="A522">
        <v>45</v>
      </c>
      <c r="B522">
        <v>9</v>
      </c>
      <c r="C522" t="s">
        <v>18</v>
      </c>
      <c r="D522" t="s">
        <v>12</v>
      </c>
      <c r="E522" t="s">
        <v>24</v>
      </c>
      <c r="F522">
        <v>5</v>
      </c>
      <c r="G522">
        <v>1</v>
      </c>
      <c r="H522">
        <v>24</v>
      </c>
      <c r="I522">
        <v>34.5</v>
      </c>
      <c r="J522">
        <v>5.3999999999999999E-2</v>
      </c>
      <c r="K522">
        <f t="shared" si="25"/>
        <v>2.8844991406148166</v>
      </c>
      <c r="L522">
        <f t="shared" si="26"/>
        <v>3.2554150357632166</v>
      </c>
      <c r="M522">
        <f t="shared" si="27"/>
        <v>0.37797631496846196</v>
      </c>
    </row>
    <row r="523" spans="1:13">
      <c r="A523">
        <v>53</v>
      </c>
      <c r="B523">
        <v>9</v>
      </c>
      <c r="C523" t="s">
        <v>18</v>
      </c>
      <c r="D523" t="s">
        <v>14</v>
      </c>
      <c r="E523" t="s">
        <v>24</v>
      </c>
      <c r="F523">
        <v>5</v>
      </c>
      <c r="G523">
        <v>1</v>
      </c>
      <c r="H523">
        <v>12</v>
      </c>
      <c r="I523">
        <v>22.4</v>
      </c>
      <c r="J523">
        <v>3.4000000000000002E-2</v>
      </c>
      <c r="K523">
        <f t="shared" si="25"/>
        <v>2.2894284851066637</v>
      </c>
      <c r="L523">
        <f t="shared" si="26"/>
        <v>2.8189194928259562</v>
      </c>
      <c r="M523">
        <f t="shared" si="27"/>
        <v>0.32396118012774838</v>
      </c>
    </row>
    <row r="524" spans="1:13">
      <c r="A524">
        <v>61</v>
      </c>
      <c r="B524">
        <v>9</v>
      </c>
      <c r="C524" t="s">
        <v>18</v>
      </c>
      <c r="D524" t="s">
        <v>15</v>
      </c>
      <c r="E524" t="s">
        <v>24</v>
      </c>
      <c r="F524">
        <v>5</v>
      </c>
      <c r="G524">
        <v>1</v>
      </c>
      <c r="H524">
        <v>38</v>
      </c>
      <c r="I524">
        <v>109.4</v>
      </c>
      <c r="J524">
        <v>0.13</v>
      </c>
      <c r="K524">
        <f t="shared" si="25"/>
        <v>3.3619754067989627</v>
      </c>
      <c r="L524">
        <f t="shared" si="26"/>
        <v>4.7826922970174754</v>
      </c>
      <c r="M524">
        <f t="shared" si="27"/>
        <v>0.50657970191008861</v>
      </c>
    </row>
    <row r="525" spans="1:13">
      <c r="A525">
        <v>69</v>
      </c>
      <c r="B525">
        <v>9</v>
      </c>
      <c r="C525" t="s">
        <v>18</v>
      </c>
      <c r="D525" t="s">
        <v>16</v>
      </c>
      <c r="E525" t="s">
        <v>24</v>
      </c>
      <c r="F525">
        <v>5</v>
      </c>
      <c r="G525">
        <v>1</v>
      </c>
      <c r="H525">
        <v>16</v>
      </c>
      <c r="I525">
        <v>32.5</v>
      </c>
      <c r="J525">
        <v>3.5000000000000003E-2</v>
      </c>
      <c r="K525">
        <f t="shared" si="25"/>
        <v>2.5198420997897459</v>
      </c>
      <c r="L525">
        <f t="shared" si="26"/>
        <v>3.1912521494299533</v>
      </c>
      <c r="M525">
        <f t="shared" si="27"/>
        <v>0.32710663101885901</v>
      </c>
    </row>
    <row r="526" spans="1:13">
      <c r="A526">
        <v>77</v>
      </c>
      <c r="B526">
        <v>9</v>
      </c>
      <c r="C526" t="s">
        <v>18</v>
      </c>
      <c r="D526" t="s">
        <v>17</v>
      </c>
      <c r="E526" t="s">
        <v>24</v>
      </c>
      <c r="F526">
        <v>5</v>
      </c>
      <c r="G526">
        <v>1</v>
      </c>
      <c r="H526">
        <v>22</v>
      </c>
      <c r="I526">
        <v>47.4</v>
      </c>
      <c r="J526">
        <v>4.7E-2</v>
      </c>
      <c r="K526">
        <f t="shared" si="25"/>
        <v>2.8020393306553872</v>
      </c>
      <c r="L526">
        <f t="shared" si="26"/>
        <v>3.6190349777512094</v>
      </c>
      <c r="M526">
        <f t="shared" si="27"/>
        <v>0.36088260801386945</v>
      </c>
    </row>
    <row r="527" spans="1:13">
      <c r="A527">
        <v>5</v>
      </c>
      <c r="B527">
        <v>10</v>
      </c>
      <c r="C527" t="s">
        <v>11</v>
      </c>
      <c r="D527" t="s">
        <v>12</v>
      </c>
      <c r="E527" t="s">
        <v>24</v>
      </c>
      <c r="F527">
        <v>6</v>
      </c>
      <c r="G527">
        <v>0</v>
      </c>
      <c r="H527">
        <v>0</v>
      </c>
      <c r="I527">
        <v>0</v>
      </c>
      <c r="J527">
        <v>0</v>
      </c>
      <c r="K527">
        <f t="shared" si="25"/>
        <v>0</v>
      </c>
      <c r="L527">
        <f t="shared" si="26"/>
        <v>0</v>
      </c>
      <c r="M527">
        <f t="shared" si="27"/>
        <v>0</v>
      </c>
    </row>
    <row r="528" spans="1:13">
      <c r="A528">
        <v>13</v>
      </c>
      <c r="B528">
        <v>10</v>
      </c>
      <c r="C528" t="s">
        <v>11</v>
      </c>
      <c r="D528" t="s">
        <v>14</v>
      </c>
      <c r="E528" t="s">
        <v>24</v>
      </c>
      <c r="F528">
        <v>6</v>
      </c>
      <c r="G528">
        <v>1</v>
      </c>
      <c r="H528">
        <v>13</v>
      </c>
      <c r="I528">
        <v>39.700000000000003</v>
      </c>
      <c r="J528">
        <v>4.4999999999999998E-2</v>
      </c>
      <c r="K528">
        <f t="shared" si="25"/>
        <v>2.3513346877207573</v>
      </c>
      <c r="L528">
        <f t="shared" si="26"/>
        <v>3.4113805494116596</v>
      </c>
      <c r="M528">
        <f t="shared" si="27"/>
        <v>0.3556893304490063</v>
      </c>
    </row>
    <row r="529" spans="1:13">
      <c r="A529">
        <v>21</v>
      </c>
      <c r="B529">
        <v>10</v>
      </c>
      <c r="C529" t="s">
        <v>11</v>
      </c>
      <c r="D529" t="s">
        <v>15</v>
      </c>
      <c r="E529" t="s">
        <v>24</v>
      </c>
      <c r="F529">
        <v>6</v>
      </c>
      <c r="G529">
        <v>0</v>
      </c>
      <c r="H529">
        <v>0</v>
      </c>
      <c r="I529">
        <v>0</v>
      </c>
      <c r="J529">
        <v>0</v>
      </c>
      <c r="K529">
        <f t="shared" si="25"/>
        <v>0</v>
      </c>
      <c r="L529">
        <f t="shared" si="26"/>
        <v>0</v>
      </c>
      <c r="M529">
        <f t="shared" si="27"/>
        <v>0</v>
      </c>
    </row>
    <row r="530" spans="1:13">
      <c r="A530">
        <v>29</v>
      </c>
      <c r="B530">
        <v>10</v>
      </c>
      <c r="C530" t="s">
        <v>11</v>
      </c>
      <c r="D530" t="s">
        <v>16</v>
      </c>
      <c r="E530" t="s">
        <v>24</v>
      </c>
      <c r="F530">
        <v>6</v>
      </c>
      <c r="G530">
        <v>1</v>
      </c>
      <c r="H530">
        <v>18</v>
      </c>
      <c r="I530">
        <v>67.400000000000006</v>
      </c>
      <c r="J530">
        <v>8.4000000000000005E-2</v>
      </c>
      <c r="K530">
        <f t="shared" si="25"/>
        <v>2.6207413942088964</v>
      </c>
      <c r="L530">
        <f t="shared" si="26"/>
        <v>4.0696147514300751</v>
      </c>
      <c r="M530">
        <f t="shared" si="27"/>
        <v>0.43795191398878897</v>
      </c>
    </row>
    <row r="531" spans="1:13">
      <c r="A531">
        <v>37</v>
      </c>
      <c r="B531">
        <v>10</v>
      </c>
      <c r="C531" t="s">
        <v>11</v>
      </c>
      <c r="D531" t="s">
        <v>17</v>
      </c>
      <c r="E531" t="s">
        <v>24</v>
      </c>
      <c r="F531">
        <v>6</v>
      </c>
      <c r="G531">
        <v>1</v>
      </c>
      <c r="H531">
        <v>27</v>
      </c>
      <c r="I531">
        <v>96.2</v>
      </c>
      <c r="J531">
        <v>9.5000000000000001E-2</v>
      </c>
      <c r="K531">
        <f t="shared" si="25"/>
        <v>2.9999999999999996</v>
      </c>
      <c r="L531">
        <f t="shared" si="26"/>
        <v>4.5820345263824969</v>
      </c>
      <c r="M531">
        <f t="shared" si="27"/>
        <v>0.45629026353869673</v>
      </c>
    </row>
    <row r="532" spans="1:13">
      <c r="A532">
        <v>45</v>
      </c>
      <c r="B532">
        <v>11</v>
      </c>
      <c r="C532" t="s">
        <v>18</v>
      </c>
      <c r="D532" t="s">
        <v>12</v>
      </c>
      <c r="E532" t="s">
        <v>24</v>
      </c>
      <c r="F532">
        <v>6</v>
      </c>
      <c r="G532">
        <v>1</v>
      </c>
      <c r="H532">
        <v>17</v>
      </c>
      <c r="I532">
        <v>36.4</v>
      </c>
      <c r="J532">
        <v>4.5999999999999999E-2</v>
      </c>
      <c r="K532">
        <f t="shared" si="25"/>
        <v>2.5712815906582351</v>
      </c>
      <c r="L532">
        <f t="shared" si="26"/>
        <v>3.3141115926869382</v>
      </c>
      <c r="M532">
        <f t="shared" si="27"/>
        <v>0.35830478710159469</v>
      </c>
    </row>
    <row r="533" spans="1:13">
      <c r="A533">
        <v>53</v>
      </c>
      <c r="B533">
        <v>11</v>
      </c>
      <c r="C533" t="s">
        <v>18</v>
      </c>
      <c r="D533" t="s">
        <v>14</v>
      </c>
      <c r="E533" t="s">
        <v>24</v>
      </c>
      <c r="F533">
        <v>6</v>
      </c>
      <c r="G533">
        <v>1</v>
      </c>
      <c r="H533">
        <v>12</v>
      </c>
      <c r="I533">
        <v>18.399999999999999</v>
      </c>
      <c r="J533">
        <v>4.2999999999999997E-2</v>
      </c>
      <c r="K533">
        <f t="shared" si="25"/>
        <v>2.2894284851066637</v>
      </c>
      <c r="L533">
        <f t="shared" si="26"/>
        <v>2.6400122435918245</v>
      </c>
      <c r="M533">
        <f t="shared" si="27"/>
        <v>0.35033980603867237</v>
      </c>
    </row>
    <row r="534" spans="1:13">
      <c r="A534">
        <v>61</v>
      </c>
      <c r="B534">
        <v>11</v>
      </c>
      <c r="C534" t="s">
        <v>18</v>
      </c>
      <c r="D534" t="s">
        <v>15</v>
      </c>
      <c r="E534" t="s">
        <v>24</v>
      </c>
      <c r="F534">
        <v>6</v>
      </c>
      <c r="G534">
        <v>1</v>
      </c>
      <c r="H534">
        <v>12</v>
      </c>
      <c r="I534">
        <v>24.3</v>
      </c>
      <c r="J534">
        <v>2.4E-2</v>
      </c>
      <c r="K534">
        <f t="shared" si="25"/>
        <v>2.2894284851066637</v>
      </c>
      <c r="L534">
        <f t="shared" si="26"/>
        <v>2.8964681538168895</v>
      </c>
      <c r="M534">
        <f t="shared" si="27"/>
        <v>0.28844991406148168</v>
      </c>
    </row>
    <row r="535" spans="1:13">
      <c r="A535">
        <v>69</v>
      </c>
      <c r="B535">
        <v>11</v>
      </c>
      <c r="C535" t="s">
        <v>18</v>
      </c>
      <c r="D535" t="s">
        <v>16</v>
      </c>
      <c r="E535" t="s">
        <v>24</v>
      </c>
      <c r="F535">
        <v>6</v>
      </c>
      <c r="G535">
        <v>1</v>
      </c>
      <c r="H535">
        <v>18</v>
      </c>
      <c r="I535">
        <v>36.200000000000003</v>
      </c>
      <c r="J535">
        <v>5.1999999999999998E-2</v>
      </c>
      <c r="K535">
        <f t="shared" si="25"/>
        <v>2.6207413942088964</v>
      </c>
      <c r="L535">
        <f t="shared" si="26"/>
        <v>3.3080306403236244</v>
      </c>
      <c r="M535">
        <f t="shared" si="27"/>
        <v>0.37325111568172487</v>
      </c>
    </row>
    <row r="536" spans="1:13">
      <c r="A536">
        <v>77</v>
      </c>
      <c r="B536">
        <v>11</v>
      </c>
      <c r="C536" t="s">
        <v>18</v>
      </c>
      <c r="D536" t="s">
        <v>17</v>
      </c>
      <c r="E536" t="s">
        <v>24</v>
      </c>
      <c r="F536">
        <v>6</v>
      </c>
      <c r="G536">
        <v>1</v>
      </c>
      <c r="H536">
        <v>6</v>
      </c>
      <c r="I536">
        <v>14.6</v>
      </c>
      <c r="J536">
        <v>1.6E-2</v>
      </c>
      <c r="K536">
        <f t="shared" si="25"/>
        <v>1.8171205928321397</v>
      </c>
      <c r="L536">
        <f t="shared" si="26"/>
        <v>2.4440923888454056</v>
      </c>
      <c r="M536">
        <f t="shared" si="27"/>
        <v>0.25198420997897464</v>
      </c>
    </row>
    <row r="537" spans="1:13">
      <c r="A537">
        <v>5</v>
      </c>
      <c r="B537">
        <v>12</v>
      </c>
      <c r="C537" t="s">
        <v>11</v>
      </c>
      <c r="D537" t="s">
        <v>12</v>
      </c>
      <c r="E537" t="s">
        <v>24</v>
      </c>
      <c r="F537">
        <v>4</v>
      </c>
      <c r="G537">
        <v>0</v>
      </c>
      <c r="H537">
        <v>0</v>
      </c>
      <c r="I537">
        <v>0</v>
      </c>
      <c r="J537">
        <v>0</v>
      </c>
      <c r="K537">
        <f t="shared" si="25"/>
        <v>0</v>
      </c>
      <c r="L537">
        <f t="shared" si="26"/>
        <v>0</v>
      </c>
      <c r="M537">
        <f t="shared" si="27"/>
        <v>0</v>
      </c>
    </row>
    <row r="538" spans="1:13">
      <c r="A538">
        <v>13</v>
      </c>
      <c r="B538">
        <v>12</v>
      </c>
      <c r="C538" t="s">
        <v>11</v>
      </c>
      <c r="D538" t="s">
        <v>14</v>
      </c>
      <c r="E538" t="s">
        <v>24</v>
      </c>
      <c r="F538">
        <v>4</v>
      </c>
      <c r="G538">
        <v>1</v>
      </c>
      <c r="H538">
        <v>13</v>
      </c>
      <c r="I538">
        <v>41.5</v>
      </c>
      <c r="J538">
        <v>4.8000000000000001E-2</v>
      </c>
      <c r="K538">
        <f t="shared" si="25"/>
        <v>2.3513346877207573</v>
      </c>
      <c r="L538">
        <f t="shared" si="26"/>
        <v>3.4621777863135197</v>
      </c>
      <c r="M538">
        <f t="shared" si="27"/>
        <v>0.36342411856642798</v>
      </c>
    </row>
    <row r="539" spans="1:13">
      <c r="A539">
        <v>21</v>
      </c>
      <c r="B539">
        <v>12</v>
      </c>
      <c r="C539" t="s">
        <v>11</v>
      </c>
      <c r="D539" t="s">
        <v>15</v>
      </c>
      <c r="E539" t="s">
        <v>24</v>
      </c>
      <c r="F539">
        <v>4</v>
      </c>
      <c r="G539">
        <v>0</v>
      </c>
      <c r="H539">
        <v>0</v>
      </c>
      <c r="I539">
        <v>0</v>
      </c>
      <c r="J539">
        <v>0</v>
      </c>
      <c r="K539">
        <f t="shared" si="25"/>
        <v>0</v>
      </c>
      <c r="L539">
        <f t="shared" si="26"/>
        <v>0</v>
      </c>
      <c r="M539">
        <f t="shared" si="27"/>
        <v>0</v>
      </c>
    </row>
    <row r="540" spans="1:13">
      <c r="A540">
        <v>29</v>
      </c>
      <c r="B540">
        <v>12</v>
      </c>
      <c r="C540" t="s">
        <v>11</v>
      </c>
      <c r="D540" t="s">
        <v>16</v>
      </c>
      <c r="E540" t="s">
        <v>24</v>
      </c>
      <c r="F540">
        <v>4</v>
      </c>
      <c r="G540">
        <v>1</v>
      </c>
      <c r="H540">
        <v>5</v>
      </c>
      <c r="I540">
        <v>3.2</v>
      </c>
      <c r="J540">
        <v>1.2999999999999999E-2</v>
      </c>
      <c r="K540">
        <f t="shared" si="25"/>
        <v>1.7099759466766968</v>
      </c>
      <c r="L540">
        <f t="shared" si="26"/>
        <v>1.4736125994561546</v>
      </c>
      <c r="M540">
        <f t="shared" si="27"/>
        <v>0.23513346877207572</v>
      </c>
    </row>
    <row r="541" spans="1:13">
      <c r="A541">
        <v>37</v>
      </c>
      <c r="B541">
        <v>12</v>
      </c>
      <c r="C541" t="s">
        <v>11</v>
      </c>
      <c r="D541" t="s">
        <v>17</v>
      </c>
      <c r="E541" t="s">
        <v>24</v>
      </c>
      <c r="F541">
        <v>4</v>
      </c>
      <c r="G541">
        <v>1</v>
      </c>
      <c r="H541">
        <v>38</v>
      </c>
      <c r="I541">
        <v>94.5</v>
      </c>
      <c r="J541">
        <v>0.10100000000000001</v>
      </c>
      <c r="K541">
        <f t="shared" si="25"/>
        <v>3.3619754067989627</v>
      </c>
      <c r="L541">
        <f t="shared" si="26"/>
        <v>4.554883457813494</v>
      </c>
      <c r="M541">
        <f t="shared" si="27"/>
        <v>0.46570095078038359</v>
      </c>
    </row>
    <row r="542" spans="1:13">
      <c r="A542">
        <v>5</v>
      </c>
      <c r="B542">
        <v>1</v>
      </c>
      <c r="C542" t="s">
        <v>19</v>
      </c>
      <c r="D542" t="s">
        <v>12</v>
      </c>
      <c r="E542" t="s">
        <v>24</v>
      </c>
      <c r="F542">
        <v>1</v>
      </c>
      <c r="G542">
        <v>0</v>
      </c>
      <c r="H542">
        <v>0</v>
      </c>
      <c r="I542">
        <v>0</v>
      </c>
      <c r="J542">
        <v>0</v>
      </c>
      <c r="K542">
        <f t="shared" si="25"/>
        <v>0</v>
      </c>
      <c r="L542">
        <f t="shared" si="26"/>
        <v>0</v>
      </c>
      <c r="M542">
        <f t="shared" si="27"/>
        <v>0</v>
      </c>
    </row>
    <row r="543" spans="1:13">
      <c r="A543">
        <v>13</v>
      </c>
      <c r="B543">
        <v>1</v>
      </c>
      <c r="C543" t="s">
        <v>19</v>
      </c>
      <c r="D543" t="s">
        <v>14</v>
      </c>
      <c r="E543" t="s">
        <v>24</v>
      </c>
      <c r="F543">
        <v>1</v>
      </c>
      <c r="G543">
        <v>0</v>
      </c>
      <c r="H543">
        <v>0</v>
      </c>
      <c r="I543">
        <v>0</v>
      </c>
      <c r="J543">
        <v>0</v>
      </c>
      <c r="K543">
        <f t="shared" si="25"/>
        <v>0</v>
      </c>
      <c r="L543">
        <f t="shared" si="26"/>
        <v>0</v>
      </c>
      <c r="M543">
        <f t="shared" si="27"/>
        <v>0</v>
      </c>
    </row>
    <row r="544" spans="1:13">
      <c r="A544">
        <v>21</v>
      </c>
      <c r="B544">
        <v>1</v>
      </c>
      <c r="C544" t="s">
        <v>19</v>
      </c>
      <c r="D544" t="s">
        <v>15</v>
      </c>
      <c r="E544" t="s">
        <v>24</v>
      </c>
      <c r="F544">
        <v>1</v>
      </c>
      <c r="G544">
        <v>1</v>
      </c>
      <c r="H544">
        <v>3</v>
      </c>
      <c r="I544">
        <v>1.1000000000000001</v>
      </c>
      <c r="J544">
        <v>1.6E-2</v>
      </c>
      <c r="K544">
        <f t="shared" si="25"/>
        <v>1.4422495703074083</v>
      </c>
      <c r="L544">
        <f t="shared" si="26"/>
        <v>1.0322801154563672</v>
      </c>
      <c r="M544">
        <f t="shared" si="27"/>
        <v>0.25198420997897464</v>
      </c>
    </row>
    <row r="545" spans="1:13">
      <c r="A545">
        <v>29</v>
      </c>
      <c r="B545">
        <v>1</v>
      </c>
      <c r="C545" t="s">
        <v>19</v>
      </c>
      <c r="D545" t="s">
        <v>16</v>
      </c>
      <c r="E545" t="s">
        <v>24</v>
      </c>
      <c r="F545">
        <v>1</v>
      </c>
      <c r="G545">
        <v>1</v>
      </c>
      <c r="H545">
        <v>1</v>
      </c>
      <c r="I545">
        <v>0.3</v>
      </c>
      <c r="J545">
        <v>3.0000000000000001E-3</v>
      </c>
      <c r="K545">
        <f t="shared" si="25"/>
        <v>1</v>
      </c>
      <c r="L545">
        <f t="shared" si="26"/>
        <v>0.66943295008216952</v>
      </c>
      <c r="M545">
        <f t="shared" si="27"/>
        <v>0.14422495703074081</v>
      </c>
    </row>
    <row r="546" spans="1:13">
      <c r="A546">
        <v>37</v>
      </c>
      <c r="B546">
        <v>1</v>
      </c>
      <c r="C546" t="s">
        <v>19</v>
      </c>
      <c r="D546" t="s">
        <v>17</v>
      </c>
      <c r="E546" t="s">
        <v>24</v>
      </c>
      <c r="F546">
        <v>1</v>
      </c>
      <c r="G546">
        <v>0</v>
      </c>
      <c r="H546">
        <v>0</v>
      </c>
      <c r="I546">
        <v>0</v>
      </c>
      <c r="J546">
        <v>0</v>
      </c>
      <c r="K546">
        <f t="shared" si="25"/>
        <v>0</v>
      </c>
      <c r="L546">
        <f t="shared" si="26"/>
        <v>0</v>
      </c>
      <c r="M546">
        <f t="shared" si="27"/>
        <v>0</v>
      </c>
    </row>
    <row r="547" spans="1:13">
      <c r="A547">
        <v>45</v>
      </c>
      <c r="B547">
        <v>2</v>
      </c>
      <c r="C547" t="s">
        <v>20</v>
      </c>
      <c r="D547" t="s">
        <v>12</v>
      </c>
      <c r="E547" t="s">
        <v>24</v>
      </c>
      <c r="F547">
        <v>1</v>
      </c>
      <c r="G547">
        <v>0</v>
      </c>
      <c r="H547">
        <v>0</v>
      </c>
      <c r="I547">
        <v>0</v>
      </c>
      <c r="J547">
        <v>0</v>
      </c>
      <c r="K547">
        <f t="shared" si="25"/>
        <v>0</v>
      </c>
      <c r="L547">
        <f t="shared" si="26"/>
        <v>0</v>
      </c>
      <c r="M547">
        <f t="shared" si="27"/>
        <v>0</v>
      </c>
    </row>
    <row r="548" spans="1:13">
      <c r="A548">
        <v>53</v>
      </c>
      <c r="B548">
        <v>2</v>
      </c>
      <c r="C548" t="s">
        <v>20</v>
      </c>
      <c r="D548" t="s">
        <v>14</v>
      </c>
      <c r="E548" t="s">
        <v>24</v>
      </c>
      <c r="F548">
        <v>1</v>
      </c>
      <c r="G548">
        <v>1</v>
      </c>
      <c r="H548">
        <v>29</v>
      </c>
      <c r="I548">
        <v>80.3</v>
      </c>
      <c r="J548">
        <v>0.126</v>
      </c>
      <c r="K548">
        <f t="shared" si="25"/>
        <v>3.0723168256858471</v>
      </c>
      <c r="L548">
        <f t="shared" si="26"/>
        <v>4.314248748171738</v>
      </c>
      <c r="M548">
        <f t="shared" si="27"/>
        <v>0.50132979349645845</v>
      </c>
    </row>
    <row r="549" spans="1:13">
      <c r="A549">
        <v>61</v>
      </c>
      <c r="B549">
        <v>2</v>
      </c>
      <c r="C549" t="s">
        <v>20</v>
      </c>
      <c r="D549" t="s">
        <v>15</v>
      </c>
      <c r="E549" t="s">
        <v>24</v>
      </c>
      <c r="F549">
        <v>1</v>
      </c>
      <c r="G549">
        <v>0</v>
      </c>
      <c r="H549">
        <v>0</v>
      </c>
      <c r="I549">
        <v>0</v>
      </c>
      <c r="J549">
        <v>0</v>
      </c>
      <c r="K549">
        <f t="shared" si="25"/>
        <v>0</v>
      </c>
      <c r="L549">
        <f t="shared" si="26"/>
        <v>0</v>
      </c>
      <c r="M549">
        <f t="shared" si="27"/>
        <v>0</v>
      </c>
    </row>
    <row r="550" spans="1:13">
      <c r="A550">
        <v>69</v>
      </c>
      <c r="B550">
        <v>2</v>
      </c>
      <c r="C550" t="s">
        <v>20</v>
      </c>
      <c r="D550" t="s">
        <v>16</v>
      </c>
      <c r="E550" t="s">
        <v>24</v>
      </c>
      <c r="F550">
        <v>1</v>
      </c>
      <c r="G550">
        <v>1</v>
      </c>
      <c r="H550">
        <v>14</v>
      </c>
      <c r="I550">
        <v>45.8</v>
      </c>
      <c r="J550">
        <v>6.4000000000000001E-2</v>
      </c>
      <c r="K550">
        <f t="shared" si="25"/>
        <v>2.4101422641752297</v>
      </c>
      <c r="L550">
        <f t="shared" si="26"/>
        <v>3.5778475039528432</v>
      </c>
      <c r="M550">
        <f t="shared" si="27"/>
        <v>0.39999999999999997</v>
      </c>
    </row>
    <row r="551" spans="1:13">
      <c r="A551">
        <v>77</v>
      </c>
      <c r="B551">
        <v>2</v>
      </c>
      <c r="C551" t="s">
        <v>20</v>
      </c>
      <c r="D551" t="s">
        <v>17</v>
      </c>
      <c r="E551" t="s">
        <v>24</v>
      </c>
      <c r="F551">
        <v>1</v>
      </c>
      <c r="G551">
        <v>0</v>
      </c>
      <c r="H551">
        <v>0</v>
      </c>
      <c r="I551">
        <v>0</v>
      </c>
      <c r="J551">
        <v>0</v>
      </c>
      <c r="K551">
        <f t="shared" si="25"/>
        <v>0</v>
      </c>
      <c r="L551">
        <f t="shared" si="26"/>
        <v>0</v>
      </c>
      <c r="M551">
        <f t="shared" si="27"/>
        <v>0</v>
      </c>
    </row>
    <row r="552" spans="1:13">
      <c r="A552">
        <v>5</v>
      </c>
      <c r="B552">
        <v>3</v>
      </c>
      <c r="C552" t="s">
        <v>19</v>
      </c>
      <c r="D552" t="s">
        <v>12</v>
      </c>
      <c r="E552" t="s">
        <v>24</v>
      </c>
      <c r="F552">
        <v>2</v>
      </c>
      <c r="G552">
        <v>0</v>
      </c>
      <c r="H552">
        <v>0</v>
      </c>
      <c r="I552">
        <v>0</v>
      </c>
      <c r="J552">
        <v>0</v>
      </c>
      <c r="K552">
        <f t="shared" si="25"/>
        <v>0</v>
      </c>
      <c r="L552">
        <f t="shared" si="26"/>
        <v>0</v>
      </c>
      <c r="M552">
        <f t="shared" si="27"/>
        <v>0</v>
      </c>
    </row>
    <row r="553" spans="1:13">
      <c r="A553">
        <v>13</v>
      </c>
      <c r="B553">
        <v>3</v>
      </c>
      <c r="C553" t="s">
        <v>19</v>
      </c>
      <c r="D553" t="s">
        <v>14</v>
      </c>
      <c r="E553" t="s">
        <v>24</v>
      </c>
      <c r="F553">
        <v>2</v>
      </c>
      <c r="G553">
        <v>0</v>
      </c>
      <c r="H553">
        <v>0</v>
      </c>
      <c r="I553">
        <v>0</v>
      </c>
      <c r="J553">
        <v>0</v>
      </c>
      <c r="K553">
        <f t="shared" si="25"/>
        <v>0</v>
      </c>
      <c r="L553">
        <f t="shared" si="26"/>
        <v>0</v>
      </c>
      <c r="M553">
        <f t="shared" si="27"/>
        <v>0</v>
      </c>
    </row>
    <row r="554" spans="1:13">
      <c r="A554">
        <v>21</v>
      </c>
      <c r="B554">
        <v>3</v>
      </c>
      <c r="C554" t="s">
        <v>19</v>
      </c>
      <c r="D554" t="s">
        <v>15</v>
      </c>
      <c r="E554" t="s">
        <v>24</v>
      </c>
      <c r="F554">
        <v>2</v>
      </c>
      <c r="G554">
        <v>0</v>
      </c>
      <c r="H554">
        <v>0</v>
      </c>
      <c r="I554">
        <v>0</v>
      </c>
      <c r="J554">
        <v>0</v>
      </c>
      <c r="K554">
        <f t="shared" si="25"/>
        <v>0</v>
      </c>
      <c r="L554">
        <f t="shared" si="26"/>
        <v>0</v>
      </c>
      <c r="M554">
        <f t="shared" si="27"/>
        <v>0</v>
      </c>
    </row>
    <row r="555" spans="1:13">
      <c r="A555">
        <v>29</v>
      </c>
      <c r="B555">
        <v>3</v>
      </c>
      <c r="C555" t="s">
        <v>19</v>
      </c>
      <c r="D555" t="s">
        <v>16</v>
      </c>
      <c r="E555" t="s">
        <v>24</v>
      </c>
      <c r="F555">
        <v>2</v>
      </c>
      <c r="G555">
        <v>0</v>
      </c>
      <c r="H555">
        <v>0</v>
      </c>
      <c r="I555">
        <v>0</v>
      </c>
      <c r="J555">
        <v>0</v>
      </c>
      <c r="K555">
        <f t="shared" si="25"/>
        <v>0</v>
      </c>
      <c r="L555">
        <f t="shared" si="26"/>
        <v>0</v>
      </c>
      <c r="M555">
        <f t="shared" si="27"/>
        <v>0</v>
      </c>
    </row>
    <row r="556" spans="1:13">
      <c r="A556">
        <v>37</v>
      </c>
      <c r="B556">
        <v>3</v>
      </c>
      <c r="C556" t="s">
        <v>19</v>
      </c>
      <c r="D556" t="s">
        <v>17</v>
      </c>
      <c r="E556" t="s">
        <v>24</v>
      </c>
      <c r="F556">
        <v>2</v>
      </c>
      <c r="G556">
        <v>1</v>
      </c>
      <c r="H556">
        <v>1</v>
      </c>
      <c r="I556">
        <v>1.6</v>
      </c>
      <c r="J556">
        <v>1.0999999999999999E-2</v>
      </c>
      <c r="K556">
        <f t="shared" si="25"/>
        <v>1</v>
      </c>
      <c r="L556">
        <f t="shared" si="26"/>
        <v>1.1696070952851465</v>
      </c>
      <c r="M556">
        <f t="shared" si="27"/>
        <v>0.22239800905693158</v>
      </c>
    </row>
    <row r="557" spans="1:13">
      <c r="A557">
        <v>45</v>
      </c>
      <c r="B557">
        <v>4</v>
      </c>
      <c r="C557" t="s">
        <v>20</v>
      </c>
      <c r="D557" t="s">
        <v>12</v>
      </c>
      <c r="E557" t="s">
        <v>24</v>
      </c>
      <c r="F557">
        <v>2</v>
      </c>
      <c r="G557">
        <v>0</v>
      </c>
      <c r="H557">
        <v>0</v>
      </c>
      <c r="I557">
        <v>0</v>
      </c>
      <c r="J557">
        <v>0</v>
      </c>
      <c r="K557">
        <f t="shared" si="25"/>
        <v>0</v>
      </c>
      <c r="L557">
        <f t="shared" si="26"/>
        <v>0</v>
      </c>
      <c r="M557">
        <f t="shared" si="27"/>
        <v>0</v>
      </c>
    </row>
    <row r="558" spans="1:13">
      <c r="A558">
        <v>53</v>
      </c>
      <c r="B558">
        <v>4</v>
      </c>
      <c r="C558" t="s">
        <v>20</v>
      </c>
      <c r="D558" t="s">
        <v>14</v>
      </c>
      <c r="E558" t="s">
        <v>24</v>
      </c>
      <c r="F558">
        <v>2</v>
      </c>
      <c r="G558">
        <v>0</v>
      </c>
      <c r="H558">
        <v>0</v>
      </c>
      <c r="I558">
        <v>0</v>
      </c>
      <c r="J558">
        <v>0</v>
      </c>
      <c r="K558">
        <f t="shared" si="25"/>
        <v>0</v>
      </c>
      <c r="L558">
        <f t="shared" si="26"/>
        <v>0</v>
      </c>
      <c r="M558">
        <f t="shared" si="27"/>
        <v>0</v>
      </c>
    </row>
    <row r="559" spans="1:13">
      <c r="A559">
        <v>61</v>
      </c>
      <c r="B559">
        <v>4</v>
      </c>
      <c r="C559" t="s">
        <v>20</v>
      </c>
      <c r="D559" t="s">
        <v>15</v>
      </c>
      <c r="E559" t="s">
        <v>24</v>
      </c>
      <c r="F559">
        <v>2</v>
      </c>
      <c r="G559">
        <v>0</v>
      </c>
      <c r="H559">
        <v>0</v>
      </c>
      <c r="I559">
        <v>0</v>
      </c>
      <c r="J559">
        <v>0</v>
      </c>
      <c r="K559">
        <f t="shared" si="25"/>
        <v>0</v>
      </c>
      <c r="L559">
        <f t="shared" si="26"/>
        <v>0</v>
      </c>
      <c r="M559">
        <f t="shared" si="27"/>
        <v>0</v>
      </c>
    </row>
    <row r="560" spans="1:13">
      <c r="A560">
        <v>69</v>
      </c>
      <c r="B560">
        <v>4</v>
      </c>
      <c r="C560" t="s">
        <v>20</v>
      </c>
      <c r="D560" t="s">
        <v>16</v>
      </c>
      <c r="E560" t="s">
        <v>24</v>
      </c>
      <c r="F560">
        <v>2</v>
      </c>
      <c r="G560">
        <v>0</v>
      </c>
      <c r="H560">
        <v>0</v>
      </c>
      <c r="I560">
        <v>0</v>
      </c>
      <c r="J560">
        <v>0</v>
      </c>
      <c r="K560">
        <f t="shared" si="25"/>
        <v>0</v>
      </c>
      <c r="L560">
        <f t="shared" si="26"/>
        <v>0</v>
      </c>
      <c r="M560">
        <f t="shared" si="27"/>
        <v>0</v>
      </c>
    </row>
    <row r="561" spans="1:13">
      <c r="A561">
        <v>77</v>
      </c>
      <c r="B561">
        <v>4</v>
      </c>
      <c r="C561" t="s">
        <v>20</v>
      </c>
      <c r="D561" t="s">
        <v>17</v>
      </c>
      <c r="E561" t="s">
        <v>24</v>
      </c>
      <c r="F561">
        <v>2</v>
      </c>
      <c r="G561">
        <v>0</v>
      </c>
      <c r="H561">
        <v>0</v>
      </c>
      <c r="I561">
        <v>0</v>
      </c>
      <c r="J561">
        <v>0</v>
      </c>
      <c r="K561">
        <f t="shared" si="25"/>
        <v>0</v>
      </c>
      <c r="L561">
        <f t="shared" si="26"/>
        <v>0</v>
      </c>
      <c r="M561">
        <f t="shared" si="27"/>
        <v>0</v>
      </c>
    </row>
    <row r="562" spans="1:13">
      <c r="A562">
        <v>5</v>
      </c>
      <c r="B562">
        <v>5</v>
      </c>
      <c r="C562" t="s">
        <v>19</v>
      </c>
      <c r="D562" t="s">
        <v>12</v>
      </c>
      <c r="E562" t="s">
        <v>24</v>
      </c>
      <c r="F562">
        <v>3</v>
      </c>
      <c r="G562">
        <v>0</v>
      </c>
      <c r="H562">
        <v>0</v>
      </c>
      <c r="I562">
        <v>0</v>
      </c>
      <c r="J562">
        <v>0</v>
      </c>
      <c r="K562">
        <f t="shared" si="25"/>
        <v>0</v>
      </c>
      <c r="L562">
        <f t="shared" si="26"/>
        <v>0</v>
      </c>
      <c r="M562">
        <f t="shared" si="27"/>
        <v>0</v>
      </c>
    </row>
    <row r="563" spans="1:13">
      <c r="A563">
        <v>13</v>
      </c>
      <c r="B563">
        <v>5</v>
      </c>
      <c r="C563" t="s">
        <v>19</v>
      </c>
      <c r="D563" t="s">
        <v>14</v>
      </c>
      <c r="E563" t="s">
        <v>24</v>
      </c>
      <c r="F563">
        <v>3</v>
      </c>
      <c r="G563">
        <v>0</v>
      </c>
      <c r="H563">
        <v>0</v>
      </c>
      <c r="I563">
        <v>0</v>
      </c>
      <c r="J563">
        <v>0</v>
      </c>
      <c r="K563">
        <f t="shared" si="25"/>
        <v>0</v>
      </c>
      <c r="L563">
        <f t="shared" si="26"/>
        <v>0</v>
      </c>
      <c r="M563">
        <f t="shared" si="27"/>
        <v>0</v>
      </c>
    </row>
    <row r="564" spans="1:13">
      <c r="A564">
        <v>21</v>
      </c>
      <c r="B564">
        <v>5</v>
      </c>
      <c r="C564" t="s">
        <v>19</v>
      </c>
      <c r="D564" t="s">
        <v>15</v>
      </c>
      <c r="E564" t="s">
        <v>24</v>
      </c>
      <c r="F564">
        <v>3</v>
      </c>
      <c r="G564">
        <v>0</v>
      </c>
      <c r="H564">
        <v>0</v>
      </c>
      <c r="I564">
        <v>0</v>
      </c>
      <c r="J564">
        <v>0</v>
      </c>
      <c r="K564">
        <f t="shared" si="25"/>
        <v>0</v>
      </c>
      <c r="L564">
        <f t="shared" si="26"/>
        <v>0</v>
      </c>
      <c r="M564">
        <f t="shared" si="27"/>
        <v>0</v>
      </c>
    </row>
    <row r="565" spans="1:13">
      <c r="A565">
        <v>29</v>
      </c>
      <c r="B565">
        <v>5</v>
      </c>
      <c r="C565" t="s">
        <v>19</v>
      </c>
      <c r="D565" t="s">
        <v>16</v>
      </c>
      <c r="E565" t="s">
        <v>24</v>
      </c>
      <c r="F565">
        <v>3</v>
      </c>
      <c r="G565">
        <v>0</v>
      </c>
      <c r="H565">
        <v>0</v>
      </c>
      <c r="I565">
        <v>0</v>
      </c>
      <c r="J565">
        <v>0</v>
      </c>
      <c r="K565">
        <f t="shared" si="25"/>
        <v>0</v>
      </c>
      <c r="L565">
        <f t="shared" si="26"/>
        <v>0</v>
      </c>
      <c r="M565">
        <f t="shared" si="27"/>
        <v>0</v>
      </c>
    </row>
    <row r="566" spans="1:13">
      <c r="A566">
        <v>37</v>
      </c>
      <c r="B566">
        <v>5</v>
      </c>
      <c r="C566" t="s">
        <v>19</v>
      </c>
      <c r="D566" t="s">
        <v>17</v>
      </c>
      <c r="E566" t="s">
        <v>24</v>
      </c>
      <c r="F566">
        <v>3</v>
      </c>
      <c r="G566">
        <v>0</v>
      </c>
      <c r="H566">
        <v>0</v>
      </c>
      <c r="I566">
        <v>0</v>
      </c>
      <c r="J566">
        <v>0</v>
      </c>
      <c r="K566">
        <f t="shared" si="25"/>
        <v>0</v>
      </c>
      <c r="L566">
        <f t="shared" si="26"/>
        <v>0</v>
      </c>
      <c r="M566">
        <f t="shared" si="27"/>
        <v>0</v>
      </c>
    </row>
    <row r="567" spans="1:13">
      <c r="A567">
        <v>45</v>
      </c>
      <c r="B567">
        <v>6</v>
      </c>
      <c r="C567" t="s">
        <v>20</v>
      </c>
      <c r="D567" t="s">
        <v>12</v>
      </c>
      <c r="E567" t="s">
        <v>24</v>
      </c>
      <c r="F567">
        <v>3</v>
      </c>
      <c r="G567">
        <v>0</v>
      </c>
      <c r="H567">
        <v>0</v>
      </c>
      <c r="I567">
        <v>0</v>
      </c>
      <c r="J567">
        <v>0</v>
      </c>
      <c r="K567">
        <f t="shared" si="25"/>
        <v>0</v>
      </c>
      <c r="L567">
        <f t="shared" si="26"/>
        <v>0</v>
      </c>
      <c r="M567">
        <f t="shared" si="27"/>
        <v>0</v>
      </c>
    </row>
    <row r="568" spans="1:13">
      <c r="A568">
        <v>53</v>
      </c>
      <c r="B568">
        <v>6</v>
      </c>
      <c r="C568" t="s">
        <v>20</v>
      </c>
      <c r="D568" t="s">
        <v>14</v>
      </c>
      <c r="E568" t="s">
        <v>24</v>
      </c>
      <c r="F568">
        <v>3</v>
      </c>
      <c r="G568">
        <v>0</v>
      </c>
      <c r="H568">
        <v>0</v>
      </c>
      <c r="I568">
        <v>0</v>
      </c>
      <c r="J568">
        <v>0</v>
      </c>
      <c r="K568">
        <f t="shared" si="25"/>
        <v>0</v>
      </c>
      <c r="L568">
        <f t="shared" si="26"/>
        <v>0</v>
      </c>
      <c r="M568">
        <f t="shared" si="27"/>
        <v>0</v>
      </c>
    </row>
    <row r="569" spans="1:13">
      <c r="A569">
        <v>61</v>
      </c>
      <c r="B569">
        <v>6</v>
      </c>
      <c r="C569" t="s">
        <v>20</v>
      </c>
      <c r="D569" t="s">
        <v>15</v>
      </c>
      <c r="E569" t="s">
        <v>24</v>
      </c>
      <c r="F569">
        <v>3</v>
      </c>
      <c r="G569">
        <v>0</v>
      </c>
      <c r="H569">
        <v>0</v>
      </c>
      <c r="I569">
        <v>0</v>
      </c>
      <c r="J569">
        <v>0</v>
      </c>
      <c r="K569">
        <f t="shared" si="25"/>
        <v>0</v>
      </c>
      <c r="L569">
        <f t="shared" si="26"/>
        <v>0</v>
      </c>
      <c r="M569">
        <f t="shared" si="27"/>
        <v>0</v>
      </c>
    </row>
    <row r="570" spans="1:13">
      <c r="A570">
        <v>69</v>
      </c>
      <c r="B570">
        <v>6</v>
      </c>
      <c r="C570" t="s">
        <v>20</v>
      </c>
      <c r="D570" t="s">
        <v>16</v>
      </c>
      <c r="E570" t="s">
        <v>24</v>
      </c>
      <c r="F570">
        <v>3</v>
      </c>
      <c r="G570">
        <v>1</v>
      </c>
      <c r="H570">
        <v>4</v>
      </c>
      <c r="I570">
        <v>5.2</v>
      </c>
      <c r="J570">
        <v>2.7E-2</v>
      </c>
      <c r="K570">
        <f t="shared" si="25"/>
        <v>1.5874010519681994</v>
      </c>
      <c r="L570">
        <f t="shared" si="26"/>
        <v>1.7324782106818055</v>
      </c>
      <c r="M570">
        <f t="shared" si="27"/>
        <v>0.30000000000000004</v>
      </c>
    </row>
    <row r="571" spans="1:13">
      <c r="A571">
        <v>77</v>
      </c>
      <c r="B571">
        <v>6</v>
      </c>
      <c r="C571" t="s">
        <v>20</v>
      </c>
      <c r="D571" t="s">
        <v>17</v>
      </c>
      <c r="E571" t="s">
        <v>24</v>
      </c>
      <c r="F571">
        <v>3</v>
      </c>
      <c r="G571">
        <v>0</v>
      </c>
      <c r="H571">
        <v>0</v>
      </c>
      <c r="I571">
        <v>0</v>
      </c>
      <c r="J571">
        <v>0</v>
      </c>
      <c r="K571">
        <f t="shared" si="25"/>
        <v>0</v>
      </c>
      <c r="L571">
        <f t="shared" si="26"/>
        <v>0</v>
      </c>
      <c r="M571">
        <f t="shared" si="27"/>
        <v>0</v>
      </c>
    </row>
    <row r="572" spans="1:13">
      <c r="A572">
        <v>5</v>
      </c>
      <c r="B572">
        <v>7</v>
      </c>
      <c r="C572" t="s">
        <v>19</v>
      </c>
      <c r="D572" t="s">
        <v>12</v>
      </c>
      <c r="E572" t="s">
        <v>24</v>
      </c>
      <c r="F572">
        <v>4</v>
      </c>
      <c r="G572">
        <v>0</v>
      </c>
      <c r="H572">
        <v>0</v>
      </c>
      <c r="I572">
        <v>0</v>
      </c>
      <c r="J572">
        <v>0</v>
      </c>
      <c r="K572">
        <f t="shared" si="25"/>
        <v>0</v>
      </c>
      <c r="L572">
        <f t="shared" si="26"/>
        <v>0</v>
      </c>
      <c r="M572">
        <f t="shared" si="27"/>
        <v>0</v>
      </c>
    </row>
    <row r="573" spans="1:13">
      <c r="A573">
        <v>13</v>
      </c>
      <c r="B573">
        <v>7</v>
      </c>
      <c r="C573" t="s">
        <v>19</v>
      </c>
      <c r="D573" t="s">
        <v>14</v>
      </c>
      <c r="E573" t="s">
        <v>24</v>
      </c>
      <c r="F573">
        <v>4</v>
      </c>
      <c r="G573">
        <v>0</v>
      </c>
      <c r="H573">
        <v>0</v>
      </c>
      <c r="I573">
        <v>0</v>
      </c>
      <c r="J573">
        <v>0</v>
      </c>
      <c r="K573">
        <f t="shared" si="25"/>
        <v>0</v>
      </c>
      <c r="L573">
        <f t="shared" si="26"/>
        <v>0</v>
      </c>
      <c r="M573">
        <f t="shared" si="27"/>
        <v>0</v>
      </c>
    </row>
    <row r="574" spans="1:13">
      <c r="A574">
        <v>21</v>
      </c>
      <c r="B574">
        <v>7</v>
      </c>
      <c r="C574" t="s">
        <v>19</v>
      </c>
      <c r="D574" t="s">
        <v>15</v>
      </c>
      <c r="E574" t="s">
        <v>24</v>
      </c>
      <c r="F574">
        <v>4</v>
      </c>
      <c r="G574">
        <v>0</v>
      </c>
      <c r="H574">
        <v>0</v>
      </c>
      <c r="I574">
        <v>0</v>
      </c>
      <c r="J574">
        <v>0</v>
      </c>
      <c r="K574">
        <f t="shared" si="25"/>
        <v>0</v>
      </c>
      <c r="L574">
        <f t="shared" si="26"/>
        <v>0</v>
      </c>
      <c r="M574">
        <f t="shared" si="27"/>
        <v>0</v>
      </c>
    </row>
    <row r="575" spans="1:13">
      <c r="A575">
        <v>29</v>
      </c>
      <c r="B575">
        <v>7</v>
      </c>
      <c r="C575" t="s">
        <v>19</v>
      </c>
      <c r="D575" t="s">
        <v>16</v>
      </c>
      <c r="E575" t="s">
        <v>24</v>
      </c>
      <c r="F575">
        <v>4</v>
      </c>
      <c r="G575">
        <v>0</v>
      </c>
      <c r="H575">
        <v>0</v>
      </c>
      <c r="I575">
        <v>0</v>
      </c>
      <c r="J575">
        <v>0</v>
      </c>
      <c r="K575">
        <f t="shared" si="25"/>
        <v>0</v>
      </c>
      <c r="L575">
        <f t="shared" si="26"/>
        <v>0</v>
      </c>
      <c r="M575">
        <f t="shared" si="27"/>
        <v>0</v>
      </c>
    </row>
    <row r="576" spans="1:13">
      <c r="A576">
        <v>37</v>
      </c>
      <c r="B576">
        <v>7</v>
      </c>
      <c r="C576" t="s">
        <v>19</v>
      </c>
      <c r="D576" t="s">
        <v>17</v>
      </c>
      <c r="E576" t="s">
        <v>24</v>
      </c>
      <c r="F576">
        <v>4</v>
      </c>
      <c r="G576">
        <v>0</v>
      </c>
      <c r="H576">
        <v>0</v>
      </c>
      <c r="I576">
        <v>0</v>
      </c>
      <c r="J576">
        <v>0</v>
      </c>
      <c r="K576">
        <f t="shared" si="25"/>
        <v>0</v>
      </c>
      <c r="L576">
        <f t="shared" si="26"/>
        <v>0</v>
      </c>
      <c r="M576">
        <f t="shared" si="27"/>
        <v>0</v>
      </c>
    </row>
    <row r="577" spans="1:13">
      <c r="A577">
        <v>45</v>
      </c>
      <c r="B577">
        <v>8</v>
      </c>
      <c r="C577" t="s">
        <v>20</v>
      </c>
      <c r="D577" t="s">
        <v>12</v>
      </c>
      <c r="E577" t="s">
        <v>24</v>
      </c>
      <c r="F577">
        <v>4</v>
      </c>
      <c r="G577">
        <v>0</v>
      </c>
      <c r="H577">
        <v>0</v>
      </c>
      <c r="I577">
        <v>0</v>
      </c>
      <c r="J577">
        <v>0</v>
      </c>
      <c r="K577">
        <f t="shared" si="25"/>
        <v>0</v>
      </c>
      <c r="L577">
        <f t="shared" si="26"/>
        <v>0</v>
      </c>
      <c r="M577">
        <f t="shared" si="27"/>
        <v>0</v>
      </c>
    </row>
    <row r="578" spans="1:13">
      <c r="A578">
        <v>53</v>
      </c>
      <c r="B578">
        <v>8</v>
      </c>
      <c r="C578" t="s">
        <v>20</v>
      </c>
      <c r="D578" t="s">
        <v>14</v>
      </c>
      <c r="E578" t="s">
        <v>24</v>
      </c>
      <c r="F578">
        <v>4</v>
      </c>
      <c r="G578">
        <v>1</v>
      </c>
      <c r="H578">
        <v>2</v>
      </c>
      <c r="I578">
        <v>4.7</v>
      </c>
      <c r="J578">
        <v>1.7999999999999999E-2</v>
      </c>
      <c r="K578">
        <f t="shared" si="25"/>
        <v>1.2599210498948732</v>
      </c>
      <c r="L578">
        <f t="shared" si="26"/>
        <v>1.6750686836022339</v>
      </c>
      <c r="M578">
        <f t="shared" si="27"/>
        <v>0.2620741394208897</v>
      </c>
    </row>
    <row r="579" spans="1:13">
      <c r="A579">
        <v>61</v>
      </c>
      <c r="B579">
        <v>8</v>
      </c>
      <c r="C579" t="s">
        <v>20</v>
      </c>
      <c r="D579" t="s">
        <v>15</v>
      </c>
      <c r="E579" t="s">
        <v>24</v>
      </c>
      <c r="F579">
        <v>4</v>
      </c>
      <c r="G579">
        <v>1</v>
      </c>
      <c r="H579">
        <v>5</v>
      </c>
      <c r="I579">
        <v>14.6</v>
      </c>
      <c r="J579">
        <v>0.03</v>
      </c>
      <c r="K579">
        <f t="shared" ref="K579:K642" si="28">H579^(1/3)</f>
        <v>1.7099759466766968</v>
      </c>
      <c r="L579">
        <f t="shared" ref="L579:L642" si="29">I579^(1/3)</f>
        <v>2.4440923888454056</v>
      </c>
      <c r="M579">
        <f t="shared" ref="M579:M642" si="30">J579^(1/3)</f>
        <v>0.31072325059538586</v>
      </c>
    </row>
    <row r="580" spans="1:13">
      <c r="A580">
        <v>69</v>
      </c>
      <c r="B580">
        <v>8</v>
      </c>
      <c r="C580" t="s">
        <v>20</v>
      </c>
      <c r="D580" t="s">
        <v>16</v>
      </c>
      <c r="E580" t="s">
        <v>24</v>
      </c>
      <c r="F580">
        <v>4</v>
      </c>
      <c r="G580">
        <v>0</v>
      </c>
      <c r="H580">
        <v>0</v>
      </c>
      <c r="I580">
        <v>0</v>
      </c>
      <c r="J580">
        <v>0</v>
      </c>
      <c r="K580">
        <f t="shared" si="28"/>
        <v>0</v>
      </c>
      <c r="L580">
        <f t="shared" si="29"/>
        <v>0</v>
      </c>
      <c r="M580">
        <f t="shared" si="30"/>
        <v>0</v>
      </c>
    </row>
    <row r="581" spans="1:13">
      <c r="A581">
        <v>77</v>
      </c>
      <c r="B581">
        <v>8</v>
      </c>
      <c r="C581" t="s">
        <v>20</v>
      </c>
      <c r="D581" t="s">
        <v>17</v>
      </c>
      <c r="E581" t="s">
        <v>24</v>
      </c>
      <c r="F581">
        <v>4</v>
      </c>
      <c r="G581">
        <v>1</v>
      </c>
      <c r="H581">
        <v>2</v>
      </c>
      <c r="I581">
        <v>1.3</v>
      </c>
      <c r="J581">
        <v>1.0999999999999999E-2</v>
      </c>
      <c r="K581">
        <f t="shared" si="28"/>
        <v>1.2599210498948732</v>
      </c>
      <c r="L581">
        <f t="shared" si="29"/>
        <v>1.0913928830611059</v>
      </c>
      <c r="M581">
        <f t="shared" si="30"/>
        <v>0.22239800905693158</v>
      </c>
    </row>
    <row r="582" spans="1:13">
      <c r="A582">
        <v>5</v>
      </c>
      <c r="B582">
        <v>9</v>
      </c>
      <c r="C582" t="s">
        <v>19</v>
      </c>
      <c r="D582" t="s">
        <v>12</v>
      </c>
      <c r="E582" t="s">
        <v>24</v>
      </c>
      <c r="F582">
        <v>5</v>
      </c>
      <c r="G582">
        <v>0</v>
      </c>
      <c r="H582">
        <v>0</v>
      </c>
      <c r="I582">
        <v>0</v>
      </c>
      <c r="J582">
        <v>0</v>
      </c>
      <c r="K582">
        <f t="shared" si="28"/>
        <v>0</v>
      </c>
      <c r="L582">
        <f t="shared" si="29"/>
        <v>0</v>
      </c>
      <c r="M582">
        <f t="shared" si="30"/>
        <v>0</v>
      </c>
    </row>
    <row r="583" spans="1:13">
      <c r="A583">
        <v>13</v>
      </c>
      <c r="B583">
        <v>9</v>
      </c>
      <c r="C583" t="s">
        <v>19</v>
      </c>
      <c r="D583" t="s">
        <v>14</v>
      </c>
      <c r="E583" t="s">
        <v>24</v>
      </c>
      <c r="F583">
        <v>5</v>
      </c>
      <c r="G583">
        <v>0</v>
      </c>
      <c r="H583">
        <v>0</v>
      </c>
      <c r="I583">
        <v>0</v>
      </c>
      <c r="J583">
        <v>0</v>
      </c>
      <c r="K583">
        <f t="shared" si="28"/>
        <v>0</v>
      </c>
      <c r="L583">
        <f t="shared" si="29"/>
        <v>0</v>
      </c>
      <c r="M583">
        <f t="shared" si="30"/>
        <v>0</v>
      </c>
    </row>
    <row r="584" spans="1:13">
      <c r="A584">
        <v>21</v>
      </c>
      <c r="B584">
        <v>9</v>
      </c>
      <c r="C584" t="s">
        <v>19</v>
      </c>
      <c r="D584" t="s">
        <v>15</v>
      </c>
      <c r="E584" t="s">
        <v>24</v>
      </c>
      <c r="F584">
        <v>5</v>
      </c>
      <c r="G584">
        <v>0</v>
      </c>
      <c r="H584">
        <v>0</v>
      </c>
      <c r="I584">
        <v>0</v>
      </c>
      <c r="J584">
        <v>0</v>
      </c>
      <c r="K584">
        <f t="shared" si="28"/>
        <v>0</v>
      </c>
      <c r="L584">
        <f t="shared" si="29"/>
        <v>0</v>
      </c>
      <c r="M584">
        <f t="shared" si="30"/>
        <v>0</v>
      </c>
    </row>
    <row r="585" spans="1:13">
      <c r="A585">
        <v>29</v>
      </c>
      <c r="B585">
        <v>9</v>
      </c>
      <c r="C585" t="s">
        <v>19</v>
      </c>
      <c r="D585" t="s">
        <v>16</v>
      </c>
      <c r="E585" t="s">
        <v>24</v>
      </c>
      <c r="F585">
        <v>5</v>
      </c>
      <c r="G585">
        <v>0</v>
      </c>
      <c r="H585">
        <v>0</v>
      </c>
      <c r="I585">
        <v>0</v>
      </c>
      <c r="J585">
        <v>0</v>
      </c>
      <c r="K585">
        <f t="shared" si="28"/>
        <v>0</v>
      </c>
      <c r="L585">
        <f t="shared" si="29"/>
        <v>0</v>
      </c>
      <c r="M585">
        <f t="shared" si="30"/>
        <v>0</v>
      </c>
    </row>
    <row r="586" spans="1:13">
      <c r="A586">
        <v>37</v>
      </c>
      <c r="B586">
        <v>9</v>
      </c>
      <c r="C586" t="s">
        <v>19</v>
      </c>
      <c r="D586" t="s">
        <v>17</v>
      </c>
      <c r="E586" t="s">
        <v>24</v>
      </c>
      <c r="F586">
        <v>5</v>
      </c>
      <c r="G586">
        <v>0</v>
      </c>
      <c r="H586">
        <v>0</v>
      </c>
      <c r="I586">
        <v>0</v>
      </c>
      <c r="J586">
        <v>0</v>
      </c>
      <c r="K586">
        <f t="shared" si="28"/>
        <v>0</v>
      </c>
      <c r="L586">
        <f t="shared" si="29"/>
        <v>0</v>
      </c>
      <c r="M586">
        <f t="shared" si="30"/>
        <v>0</v>
      </c>
    </row>
    <row r="587" spans="1:13">
      <c r="A587">
        <v>45</v>
      </c>
      <c r="B587">
        <v>10</v>
      </c>
      <c r="C587" t="s">
        <v>20</v>
      </c>
      <c r="D587" t="s">
        <v>12</v>
      </c>
      <c r="E587" t="s">
        <v>24</v>
      </c>
      <c r="F587">
        <v>5</v>
      </c>
      <c r="G587">
        <v>0</v>
      </c>
      <c r="H587">
        <v>0</v>
      </c>
      <c r="I587">
        <v>0</v>
      </c>
      <c r="J587">
        <v>0</v>
      </c>
      <c r="K587">
        <f t="shared" si="28"/>
        <v>0</v>
      </c>
      <c r="L587">
        <f t="shared" si="29"/>
        <v>0</v>
      </c>
      <c r="M587">
        <f t="shared" si="30"/>
        <v>0</v>
      </c>
    </row>
    <row r="588" spans="1:13">
      <c r="A588">
        <v>53</v>
      </c>
      <c r="B588">
        <v>10</v>
      </c>
      <c r="C588" t="s">
        <v>20</v>
      </c>
      <c r="D588" t="s">
        <v>14</v>
      </c>
      <c r="E588" t="s">
        <v>24</v>
      </c>
      <c r="F588">
        <v>5</v>
      </c>
      <c r="G588">
        <v>0</v>
      </c>
      <c r="H588">
        <v>0</v>
      </c>
      <c r="I588">
        <v>0</v>
      </c>
      <c r="J588">
        <v>0</v>
      </c>
      <c r="K588">
        <f t="shared" si="28"/>
        <v>0</v>
      </c>
      <c r="L588">
        <f t="shared" si="29"/>
        <v>0</v>
      </c>
      <c r="M588">
        <f t="shared" si="30"/>
        <v>0</v>
      </c>
    </row>
    <row r="589" spans="1:13">
      <c r="A589">
        <v>61</v>
      </c>
      <c r="B589">
        <v>10</v>
      </c>
      <c r="C589" t="s">
        <v>20</v>
      </c>
      <c r="D589" t="s">
        <v>15</v>
      </c>
      <c r="E589" t="s">
        <v>24</v>
      </c>
      <c r="F589">
        <v>5</v>
      </c>
      <c r="G589">
        <v>1</v>
      </c>
      <c r="H589">
        <v>9</v>
      </c>
      <c r="I589">
        <v>18.399999999999999</v>
      </c>
      <c r="J589">
        <v>2.5999999999999999E-2</v>
      </c>
      <c r="K589">
        <f t="shared" si="28"/>
        <v>2.0800838230519041</v>
      </c>
      <c r="L589">
        <f t="shared" si="29"/>
        <v>2.6400122435918245</v>
      </c>
      <c r="M589">
        <f t="shared" si="30"/>
        <v>0.29624960684073709</v>
      </c>
    </row>
    <row r="590" spans="1:13">
      <c r="A590">
        <v>69</v>
      </c>
      <c r="B590">
        <v>10</v>
      </c>
      <c r="C590" t="s">
        <v>20</v>
      </c>
      <c r="D590" t="s">
        <v>16</v>
      </c>
      <c r="E590" t="s">
        <v>24</v>
      </c>
      <c r="F590">
        <v>5</v>
      </c>
      <c r="G590">
        <v>0</v>
      </c>
      <c r="H590">
        <v>0</v>
      </c>
      <c r="I590">
        <v>0</v>
      </c>
      <c r="J590">
        <v>0</v>
      </c>
      <c r="K590">
        <f t="shared" si="28"/>
        <v>0</v>
      </c>
      <c r="L590">
        <f t="shared" si="29"/>
        <v>0</v>
      </c>
      <c r="M590">
        <f t="shared" si="30"/>
        <v>0</v>
      </c>
    </row>
    <row r="591" spans="1:13">
      <c r="A591">
        <v>77</v>
      </c>
      <c r="B591">
        <v>10</v>
      </c>
      <c r="C591" t="s">
        <v>20</v>
      </c>
      <c r="D591" t="s">
        <v>17</v>
      </c>
      <c r="E591" t="s">
        <v>24</v>
      </c>
      <c r="F591">
        <v>5</v>
      </c>
      <c r="G591">
        <v>0</v>
      </c>
      <c r="H591">
        <v>0</v>
      </c>
      <c r="I591">
        <v>0</v>
      </c>
      <c r="J591">
        <v>0</v>
      </c>
      <c r="K591">
        <f t="shared" si="28"/>
        <v>0</v>
      </c>
      <c r="L591">
        <f t="shared" si="29"/>
        <v>0</v>
      </c>
      <c r="M591">
        <f t="shared" si="30"/>
        <v>0</v>
      </c>
    </row>
    <row r="592" spans="1:13">
      <c r="A592">
        <v>5</v>
      </c>
      <c r="B592">
        <v>11</v>
      </c>
      <c r="C592" t="s">
        <v>19</v>
      </c>
      <c r="D592" t="s">
        <v>12</v>
      </c>
      <c r="E592" t="s">
        <v>24</v>
      </c>
      <c r="F592">
        <v>6</v>
      </c>
      <c r="G592">
        <v>0</v>
      </c>
      <c r="H592">
        <v>0</v>
      </c>
      <c r="I592">
        <v>0</v>
      </c>
      <c r="J592">
        <v>0</v>
      </c>
      <c r="K592">
        <f t="shared" si="28"/>
        <v>0</v>
      </c>
      <c r="L592">
        <f t="shared" si="29"/>
        <v>0</v>
      </c>
      <c r="M592">
        <f t="shared" si="30"/>
        <v>0</v>
      </c>
    </row>
    <row r="593" spans="1:13">
      <c r="A593">
        <v>13</v>
      </c>
      <c r="B593">
        <v>11</v>
      </c>
      <c r="C593" t="s">
        <v>19</v>
      </c>
      <c r="D593" t="s">
        <v>14</v>
      </c>
      <c r="E593" t="s">
        <v>24</v>
      </c>
      <c r="F593">
        <v>6</v>
      </c>
      <c r="G593">
        <v>0</v>
      </c>
      <c r="H593">
        <v>0</v>
      </c>
      <c r="I593">
        <v>0</v>
      </c>
      <c r="J593">
        <v>0</v>
      </c>
      <c r="K593">
        <f t="shared" si="28"/>
        <v>0</v>
      </c>
      <c r="L593">
        <f t="shared" si="29"/>
        <v>0</v>
      </c>
      <c r="M593">
        <f t="shared" si="30"/>
        <v>0</v>
      </c>
    </row>
    <row r="594" spans="1:13">
      <c r="A594">
        <v>21</v>
      </c>
      <c r="B594">
        <v>11</v>
      </c>
      <c r="C594" t="s">
        <v>19</v>
      </c>
      <c r="D594" t="s">
        <v>15</v>
      </c>
      <c r="E594" t="s">
        <v>24</v>
      </c>
      <c r="F594">
        <v>6</v>
      </c>
      <c r="G594">
        <v>0</v>
      </c>
      <c r="H594">
        <v>0</v>
      </c>
      <c r="I594">
        <v>0</v>
      </c>
      <c r="J594">
        <v>0</v>
      </c>
      <c r="K594">
        <f t="shared" si="28"/>
        <v>0</v>
      </c>
      <c r="L594">
        <f t="shared" si="29"/>
        <v>0</v>
      </c>
      <c r="M594">
        <f t="shared" si="30"/>
        <v>0</v>
      </c>
    </row>
    <row r="595" spans="1:13">
      <c r="A595">
        <v>29</v>
      </c>
      <c r="B595">
        <v>11</v>
      </c>
      <c r="C595" t="s">
        <v>19</v>
      </c>
      <c r="D595" t="s">
        <v>16</v>
      </c>
      <c r="E595" t="s">
        <v>24</v>
      </c>
      <c r="F595">
        <v>6</v>
      </c>
      <c r="G595">
        <v>0</v>
      </c>
      <c r="H595">
        <v>0</v>
      </c>
      <c r="I595">
        <v>0</v>
      </c>
      <c r="J595">
        <v>0</v>
      </c>
      <c r="K595">
        <f t="shared" si="28"/>
        <v>0</v>
      </c>
      <c r="L595">
        <f t="shared" si="29"/>
        <v>0</v>
      </c>
      <c r="M595">
        <f t="shared" si="30"/>
        <v>0</v>
      </c>
    </row>
    <row r="596" spans="1:13">
      <c r="A596">
        <v>37</v>
      </c>
      <c r="B596">
        <v>11</v>
      </c>
      <c r="C596" t="s">
        <v>19</v>
      </c>
      <c r="D596" t="s">
        <v>17</v>
      </c>
      <c r="E596" t="s">
        <v>24</v>
      </c>
      <c r="F596">
        <v>6</v>
      </c>
      <c r="G596">
        <v>0</v>
      </c>
      <c r="H596">
        <v>0</v>
      </c>
      <c r="I596">
        <v>0</v>
      </c>
      <c r="J596">
        <v>0</v>
      </c>
      <c r="K596">
        <f t="shared" si="28"/>
        <v>0</v>
      </c>
      <c r="L596">
        <f t="shared" si="29"/>
        <v>0</v>
      </c>
      <c r="M596">
        <f t="shared" si="30"/>
        <v>0</v>
      </c>
    </row>
    <row r="597" spans="1:13">
      <c r="A597">
        <v>45</v>
      </c>
      <c r="B597">
        <v>12</v>
      </c>
      <c r="C597" t="s">
        <v>20</v>
      </c>
      <c r="D597" t="s">
        <v>12</v>
      </c>
      <c r="E597" t="s">
        <v>24</v>
      </c>
      <c r="F597">
        <v>6</v>
      </c>
      <c r="G597">
        <v>0</v>
      </c>
      <c r="H597">
        <v>0</v>
      </c>
      <c r="I597">
        <v>0</v>
      </c>
      <c r="J597">
        <v>0</v>
      </c>
      <c r="K597">
        <f t="shared" si="28"/>
        <v>0</v>
      </c>
      <c r="L597">
        <f t="shared" si="29"/>
        <v>0</v>
      </c>
      <c r="M597">
        <f t="shared" si="30"/>
        <v>0</v>
      </c>
    </row>
    <row r="598" spans="1:13">
      <c r="A598">
        <v>53</v>
      </c>
      <c r="B598">
        <v>12</v>
      </c>
      <c r="C598" t="s">
        <v>20</v>
      </c>
      <c r="D598" t="s">
        <v>14</v>
      </c>
      <c r="E598" t="s">
        <v>24</v>
      </c>
      <c r="F598">
        <v>6</v>
      </c>
      <c r="G598">
        <v>0</v>
      </c>
      <c r="H598">
        <v>0</v>
      </c>
      <c r="I598">
        <v>0</v>
      </c>
      <c r="J598">
        <v>0</v>
      </c>
      <c r="K598">
        <f t="shared" si="28"/>
        <v>0</v>
      </c>
      <c r="L598">
        <f t="shared" si="29"/>
        <v>0</v>
      </c>
      <c r="M598">
        <f t="shared" si="30"/>
        <v>0</v>
      </c>
    </row>
    <row r="599" spans="1:13">
      <c r="A599">
        <v>61</v>
      </c>
      <c r="B599">
        <v>12</v>
      </c>
      <c r="C599" t="s">
        <v>20</v>
      </c>
      <c r="D599" t="s">
        <v>15</v>
      </c>
      <c r="E599" t="s">
        <v>24</v>
      </c>
      <c r="F599">
        <v>6</v>
      </c>
      <c r="G599">
        <v>1</v>
      </c>
      <c r="H599">
        <v>9</v>
      </c>
      <c r="I599">
        <v>12.4</v>
      </c>
      <c r="J599">
        <v>3.4000000000000002E-2</v>
      </c>
      <c r="K599">
        <f t="shared" si="28"/>
        <v>2.0800838230519041</v>
      </c>
      <c r="L599">
        <f t="shared" si="29"/>
        <v>2.3145890545258756</v>
      </c>
      <c r="M599">
        <f t="shared" si="30"/>
        <v>0.32396118012774838</v>
      </c>
    </row>
    <row r="600" spans="1:13">
      <c r="A600">
        <v>69</v>
      </c>
      <c r="B600">
        <v>12</v>
      </c>
      <c r="C600" t="s">
        <v>20</v>
      </c>
      <c r="D600" t="s">
        <v>16</v>
      </c>
      <c r="E600" t="s">
        <v>24</v>
      </c>
      <c r="F600">
        <v>6</v>
      </c>
      <c r="G600">
        <v>0</v>
      </c>
      <c r="H600">
        <v>0</v>
      </c>
      <c r="I600">
        <v>0</v>
      </c>
      <c r="J600">
        <v>0</v>
      </c>
      <c r="K600">
        <f t="shared" si="28"/>
        <v>0</v>
      </c>
      <c r="L600">
        <f t="shared" si="29"/>
        <v>0</v>
      </c>
      <c r="M600">
        <f t="shared" si="30"/>
        <v>0</v>
      </c>
    </row>
    <row r="601" spans="1:13">
      <c r="A601">
        <v>77</v>
      </c>
      <c r="B601">
        <v>12</v>
      </c>
      <c r="C601" t="s">
        <v>20</v>
      </c>
      <c r="D601" t="s">
        <v>17</v>
      </c>
      <c r="E601" t="s">
        <v>24</v>
      </c>
      <c r="F601">
        <v>6</v>
      </c>
      <c r="G601">
        <v>1</v>
      </c>
      <c r="H601">
        <v>18</v>
      </c>
      <c r="I601">
        <v>17.399999999999999</v>
      </c>
      <c r="J601">
        <v>4.1000000000000002E-2</v>
      </c>
      <c r="K601">
        <f t="shared" si="28"/>
        <v>2.6207413942088964</v>
      </c>
      <c r="L601">
        <f t="shared" si="29"/>
        <v>2.5912923689396234</v>
      </c>
      <c r="M601">
        <f t="shared" si="30"/>
        <v>0.3448217240382731</v>
      </c>
    </row>
    <row r="602" spans="1:13">
      <c r="A602">
        <v>6</v>
      </c>
      <c r="B602">
        <v>1</v>
      </c>
      <c r="C602" t="s">
        <v>11</v>
      </c>
      <c r="D602" t="s">
        <v>12</v>
      </c>
      <c r="E602" t="s">
        <v>25</v>
      </c>
      <c r="F602">
        <v>1</v>
      </c>
      <c r="G602">
        <v>0</v>
      </c>
      <c r="H602">
        <v>0</v>
      </c>
      <c r="I602">
        <v>0</v>
      </c>
      <c r="J602">
        <v>0</v>
      </c>
      <c r="K602">
        <f t="shared" si="28"/>
        <v>0</v>
      </c>
      <c r="L602">
        <f t="shared" si="29"/>
        <v>0</v>
      </c>
      <c r="M602">
        <f t="shared" si="30"/>
        <v>0</v>
      </c>
    </row>
    <row r="603" spans="1:13">
      <c r="A603">
        <v>14</v>
      </c>
      <c r="B603">
        <v>1</v>
      </c>
      <c r="C603" t="s">
        <v>11</v>
      </c>
      <c r="D603" t="s">
        <v>14</v>
      </c>
      <c r="E603" t="s">
        <v>25</v>
      </c>
      <c r="F603">
        <v>1</v>
      </c>
      <c r="G603">
        <v>0</v>
      </c>
      <c r="H603">
        <v>0</v>
      </c>
      <c r="I603">
        <v>0</v>
      </c>
      <c r="J603">
        <v>0</v>
      </c>
      <c r="K603">
        <f t="shared" si="28"/>
        <v>0</v>
      </c>
      <c r="L603">
        <f t="shared" si="29"/>
        <v>0</v>
      </c>
      <c r="M603">
        <f t="shared" si="30"/>
        <v>0</v>
      </c>
    </row>
    <row r="604" spans="1:13">
      <c r="A604">
        <v>22</v>
      </c>
      <c r="B604">
        <v>1</v>
      </c>
      <c r="C604" t="s">
        <v>11</v>
      </c>
      <c r="D604" t="s">
        <v>15</v>
      </c>
      <c r="E604" t="s">
        <v>25</v>
      </c>
      <c r="F604">
        <v>1</v>
      </c>
      <c r="G604">
        <v>0</v>
      </c>
      <c r="H604">
        <v>0</v>
      </c>
      <c r="I604">
        <v>0</v>
      </c>
      <c r="J604">
        <v>0</v>
      </c>
      <c r="K604">
        <f t="shared" si="28"/>
        <v>0</v>
      </c>
      <c r="L604">
        <f t="shared" si="29"/>
        <v>0</v>
      </c>
      <c r="M604">
        <f t="shared" si="30"/>
        <v>0</v>
      </c>
    </row>
    <row r="605" spans="1:13">
      <c r="A605">
        <v>30</v>
      </c>
      <c r="B605">
        <v>1</v>
      </c>
      <c r="C605" t="s">
        <v>11</v>
      </c>
      <c r="D605" t="s">
        <v>16</v>
      </c>
      <c r="E605" t="s">
        <v>25</v>
      </c>
      <c r="F605">
        <v>1</v>
      </c>
      <c r="G605">
        <v>1</v>
      </c>
      <c r="H605">
        <v>2</v>
      </c>
      <c r="I605">
        <v>1</v>
      </c>
      <c r="J605">
        <v>2E-3</v>
      </c>
      <c r="K605">
        <f t="shared" si="28"/>
        <v>1.2599210498948732</v>
      </c>
      <c r="L605">
        <f t="shared" si="29"/>
        <v>1</v>
      </c>
      <c r="M605">
        <f t="shared" si="30"/>
        <v>0.12599210498948737</v>
      </c>
    </row>
    <row r="606" spans="1:13">
      <c r="A606">
        <v>38</v>
      </c>
      <c r="B606">
        <v>1</v>
      </c>
      <c r="C606" t="s">
        <v>11</v>
      </c>
      <c r="D606" t="s">
        <v>17</v>
      </c>
      <c r="E606" t="s">
        <v>25</v>
      </c>
      <c r="F606">
        <v>1</v>
      </c>
      <c r="G606">
        <v>0</v>
      </c>
      <c r="H606">
        <v>0</v>
      </c>
      <c r="I606">
        <v>0</v>
      </c>
      <c r="J606">
        <v>0</v>
      </c>
      <c r="K606">
        <f t="shared" si="28"/>
        <v>0</v>
      </c>
      <c r="L606">
        <f t="shared" si="29"/>
        <v>0</v>
      </c>
      <c r="M606">
        <f t="shared" si="30"/>
        <v>0</v>
      </c>
    </row>
    <row r="607" spans="1:13">
      <c r="A607">
        <v>46</v>
      </c>
      <c r="B607">
        <v>2</v>
      </c>
      <c r="C607" t="s">
        <v>18</v>
      </c>
      <c r="D607" t="s">
        <v>12</v>
      </c>
      <c r="E607" t="s">
        <v>25</v>
      </c>
      <c r="F607">
        <v>1</v>
      </c>
      <c r="G607">
        <v>1</v>
      </c>
      <c r="H607">
        <v>2</v>
      </c>
      <c r="I607">
        <v>0.2</v>
      </c>
      <c r="J607">
        <v>2E-3</v>
      </c>
      <c r="K607">
        <f t="shared" si="28"/>
        <v>1.2599210498948732</v>
      </c>
      <c r="L607">
        <f t="shared" si="29"/>
        <v>0.58480354764257325</v>
      </c>
      <c r="M607">
        <f t="shared" si="30"/>
        <v>0.12599210498948737</v>
      </c>
    </row>
    <row r="608" spans="1:13">
      <c r="A608">
        <v>54</v>
      </c>
      <c r="B608">
        <v>2</v>
      </c>
      <c r="C608" t="s">
        <v>18</v>
      </c>
      <c r="D608" t="s">
        <v>14</v>
      </c>
      <c r="E608" t="s">
        <v>25</v>
      </c>
      <c r="F608">
        <v>1</v>
      </c>
      <c r="G608">
        <v>1</v>
      </c>
      <c r="H608">
        <v>44</v>
      </c>
      <c r="I608">
        <v>58</v>
      </c>
      <c r="J608">
        <v>0.11799999999999999</v>
      </c>
      <c r="K608">
        <f t="shared" si="28"/>
        <v>3.5303483353260625</v>
      </c>
      <c r="L608">
        <f t="shared" si="29"/>
        <v>3.8708766406277961</v>
      </c>
      <c r="M608">
        <f t="shared" si="30"/>
        <v>0.49048681315240172</v>
      </c>
    </row>
    <row r="609" spans="1:13">
      <c r="A609">
        <v>62</v>
      </c>
      <c r="B609">
        <v>2</v>
      </c>
      <c r="C609" t="s">
        <v>18</v>
      </c>
      <c r="D609" t="s">
        <v>15</v>
      </c>
      <c r="E609" t="s">
        <v>25</v>
      </c>
      <c r="F609">
        <v>1</v>
      </c>
      <c r="G609">
        <v>1</v>
      </c>
      <c r="H609">
        <v>27</v>
      </c>
      <c r="I609">
        <v>12.3</v>
      </c>
      <c r="J609">
        <v>9.6000000000000002E-2</v>
      </c>
      <c r="K609">
        <f t="shared" si="28"/>
        <v>2.9999999999999996</v>
      </c>
      <c r="L609">
        <f t="shared" si="29"/>
        <v>2.3083502397536089</v>
      </c>
      <c r="M609">
        <f t="shared" si="30"/>
        <v>0.4578856970213328</v>
      </c>
    </row>
    <row r="610" spans="1:13">
      <c r="A610">
        <v>70</v>
      </c>
      <c r="B610">
        <v>2</v>
      </c>
      <c r="C610" t="s">
        <v>18</v>
      </c>
      <c r="D610" t="s">
        <v>16</v>
      </c>
      <c r="E610" t="s">
        <v>25</v>
      </c>
      <c r="F610">
        <v>1</v>
      </c>
      <c r="G610">
        <v>1</v>
      </c>
      <c r="H610">
        <v>6</v>
      </c>
      <c r="I610">
        <v>12.3</v>
      </c>
      <c r="J610">
        <v>8.4000000000000005E-2</v>
      </c>
      <c r="K610">
        <f t="shared" si="28"/>
        <v>1.8171205928321397</v>
      </c>
      <c r="L610">
        <f t="shared" si="29"/>
        <v>2.3083502397536089</v>
      </c>
      <c r="M610">
        <f t="shared" si="30"/>
        <v>0.43795191398878897</v>
      </c>
    </row>
    <row r="611" spans="1:13">
      <c r="A611">
        <v>78</v>
      </c>
      <c r="B611">
        <v>2</v>
      </c>
      <c r="C611" t="s">
        <v>18</v>
      </c>
      <c r="D611" t="s">
        <v>17</v>
      </c>
      <c r="E611" t="s">
        <v>25</v>
      </c>
      <c r="F611">
        <v>1</v>
      </c>
      <c r="G611">
        <v>1</v>
      </c>
      <c r="H611">
        <v>9</v>
      </c>
      <c r="I611">
        <v>7.6</v>
      </c>
      <c r="J611">
        <v>4.7E-2</v>
      </c>
      <c r="K611">
        <f t="shared" si="28"/>
        <v>2.0800838230519041</v>
      </c>
      <c r="L611">
        <f t="shared" si="29"/>
        <v>1.9660951449831168</v>
      </c>
      <c r="M611">
        <f t="shared" si="30"/>
        <v>0.36088260801386945</v>
      </c>
    </row>
    <row r="612" spans="1:13">
      <c r="A612">
        <v>6</v>
      </c>
      <c r="B612">
        <v>3</v>
      </c>
      <c r="C612" t="s">
        <v>11</v>
      </c>
      <c r="D612" t="s">
        <v>12</v>
      </c>
      <c r="E612" t="s">
        <v>25</v>
      </c>
      <c r="F612">
        <v>2</v>
      </c>
      <c r="G612">
        <v>0</v>
      </c>
      <c r="H612">
        <v>0</v>
      </c>
      <c r="I612">
        <v>0</v>
      </c>
      <c r="J612">
        <v>0</v>
      </c>
      <c r="K612">
        <f t="shared" si="28"/>
        <v>0</v>
      </c>
      <c r="L612">
        <f t="shared" si="29"/>
        <v>0</v>
      </c>
      <c r="M612">
        <f t="shared" si="30"/>
        <v>0</v>
      </c>
    </row>
    <row r="613" spans="1:13">
      <c r="A613">
        <v>14</v>
      </c>
      <c r="B613">
        <v>3</v>
      </c>
      <c r="C613" t="s">
        <v>11</v>
      </c>
      <c r="D613" t="s">
        <v>14</v>
      </c>
      <c r="E613" t="s">
        <v>25</v>
      </c>
      <c r="F613">
        <v>2</v>
      </c>
      <c r="G613">
        <v>0</v>
      </c>
      <c r="H613">
        <v>0</v>
      </c>
      <c r="I613">
        <v>0</v>
      </c>
      <c r="J613">
        <v>0</v>
      </c>
      <c r="K613">
        <f t="shared" si="28"/>
        <v>0</v>
      </c>
      <c r="L613">
        <f t="shared" si="29"/>
        <v>0</v>
      </c>
      <c r="M613">
        <f t="shared" si="30"/>
        <v>0</v>
      </c>
    </row>
    <row r="614" spans="1:13">
      <c r="A614">
        <v>22</v>
      </c>
      <c r="B614">
        <v>3</v>
      </c>
      <c r="C614" t="s">
        <v>11</v>
      </c>
      <c r="D614" t="s">
        <v>15</v>
      </c>
      <c r="E614" t="s">
        <v>25</v>
      </c>
      <c r="F614">
        <v>2</v>
      </c>
      <c r="G614">
        <v>1</v>
      </c>
      <c r="H614">
        <v>5</v>
      </c>
      <c r="I614">
        <v>20</v>
      </c>
      <c r="J614">
        <v>5.2999999999999999E-2</v>
      </c>
      <c r="K614">
        <f t="shared" si="28"/>
        <v>1.7099759466766968</v>
      </c>
      <c r="L614">
        <f t="shared" si="29"/>
        <v>2.7144176165949063</v>
      </c>
      <c r="M614">
        <f t="shared" si="30"/>
        <v>0.3756285754221072</v>
      </c>
    </row>
    <row r="615" spans="1:13">
      <c r="A615">
        <v>30</v>
      </c>
      <c r="B615">
        <v>3</v>
      </c>
      <c r="C615" t="s">
        <v>11</v>
      </c>
      <c r="D615" t="s">
        <v>16</v>
      </c>
      <c r="E615" t="s">
        <v>25</v>
      </c>
      <c r="F615">
        <v>2</v>
      </c>
      <c r="G615">
        <v>1</v>
      </c>
      <c r="H615">
        <v>1</v>
      </c>
      <c r="I615">
        <v>3</v>
      </c>
      <c r="J615">
        <v>4.0000000000000001E-3</v>
      </c>
      <c r="K615">
        <f t="shared" si="28"/>
        <v>1</v>
      </c>
      <c r="L615">
        <f t="shared" si="29"/>
        <v>1.4422495703074083</v>
      </c>
      <c r="M615">
        <f t="shared" si="30"/>
        <v>0.15874010519681997</v>
      </c>
    </row>
    <row r="616" spans="1:13">
      <c r="A616">
        <v>38</v>
      </c>
      <c r="B616">
        <v>3</v>
      </c>
      <c r="C616" t="s">
        <v>11</v>
      </c>
      <c r="D616" t="s">
        <v>17</v>
      </c>
      <c r="E616" t="s">
        <v>25</v>
      </c>
      <c r="F616">
        <v>2</v>
      </c>
      <c r="G616">
        <v>0</v>
      </c>
      <c r="H616">
        <v>0</v>
      </c>
      <c r="I616">
        <v>0</v>
      </c>
      <c r="J616">
        <v>0</v>
      </c>
      <c r="K616">
        <f t="shared" si="28"/>
        <v>0</v>
      </c>
      <c r="L616">
        <f t="shared" si="29"/>
        <v>0</v>
      </c>
      <c r="M616">
        <f t="shared" si="30"/>
        <v>0</v>
      </c>
    </row>
    <row r="617" spans="1:13">
      <c r="A617">
        <v>46</v>
      </c>
      <c r="B617">
        <v>4</v>
      </c>
      <c r="C617" t="s">
        <v>18</v>
      </c>
      <c r="D617" t="s">
        <v>12</v>
      </c>
      <c r="E617" t="s">
        <v>25</v>
      </c>
      <c r="F617">
        <v>2</v>
      </c>
      <c r="G617">
        <v>0</v>
      </c>
      <c r="H617">
        <v>0</v>
      </c>
      <c r="I617">
        <v>0</v>
      </c>
      <c r="J617">
        <v>0</v>
      </c>
      <c r="K617">
        <f t="shared" si="28"/>
        <v>0</v>
      </c>
      <c r="L617">
        <f t="shared" si="29"/>
        <v>0</v>
      </c>
      <c r="M617">
        <f t="shared" si="30"/>
        <v>0</v>
      </c>
    </row>
    <row r="618" spans="1:13">
      <c r="A618">
        <v>54</v>
      </c>
      <c r="B618">
        <v>4</v>
      </c>
      <c r="C618" t="s">
        <v>18</v>
      </c>
      <c r="D618" t="s">
        <v>14</v>
      </c>
      <c r="E618" t="s">
        <v>25</v>
      </c>
      <c r="F618">
        <v>2</v>
      </c>
      <c r="G618">
        <v>1</v>
      </c>
      <c r="H618">
        <v>9</v>
      </c>
      <c r="I618">
        <v>3.7</v>
      </c>
      <c r="J618">
        <v>3.3000000000000002E-2</v>
      </c>
      <c r="K618">
        <f t="shared" si="28"/>
        <v>2.0800838230519041</v>
      </c>
      <c r="L618">
        <f t="shared" si="29"/>
        <v>1.5466803737720356</v>
      </c>
      <c r="M618">
        <f t="shared" si="30"/>
        <v>0.3207534329995827</v>
      </c>
    </row>
    <row r="619" spans="1:13">
      <c r="A619">
        <v>62</v>
      </c>
      <c r="B619">
        <v>4</v>
      </c>
      <c r="C619" t="s">
        <v>18</v>
      </c>
      <c r="D619" t="s">
        <v>15</v>
      </c>
      <c r="E619" t="s">
        <v>25</v>
      </c>
      <c r="F619">
        <v>2</v>
      </c>
      <c r="G619">
        <v>1</v>
      </c>
      <c r="H619">
        <v>22</v>
      </c>
      <c r="I619">
        <v>18.3</v>
      </c>
      <c r="J619">
        <v>5.8999999999999997E-2</v>
      </c>
      <c r="K619">
        <f t="shared" si="28"/>
        <v>2.8020393306553872</v>
      </c>
      <c r="L619">
        <f t="shared" si="29"/>
        <v>2.6352209222742382</v>
      </c>
      <c r="M619">
        <f t="shared" si="30"/>
        <v>0.38929964158732605</v>
      </c>
    </row>
    <row r="620" spans="1:13">
      <c r="A620">
        <v>70</v>
      </c>
      <c r="B620">
        <v>4</v>
      </c>
      <c r="C620" t="s">
        <v>18</v>
      </c>
      <c r="D620" t="s">
        <v>16</v>
      </c>
      <c r="E620" t="s">
        <v>25</v>
      </c>
      <c r="F620">
        <v>2</v>
      </c>
      <c r="G620">
        <v>0</v>
      </c>
      <c r="H620">
        <v>0</v>
      </c>
      <c r="I620">
        <v>0</v>
      </c>
      <c r="J620">
        <v>0</v>
      </c>
      <c r="K620">
        <f t="shared" si="28"/>
        <v>0</v>
      </c>
      <c r="L620">
        <f t="shared" si="29"/>
        <v>0</v>
      </c>
      <c r="M620">
        <f t="shared" si="30"/>
        <v>0</v>
      </c>
    </row>
    <row r="621" spans="1:13">
      <c r="A621">
        <v>78</v>
      </c>
      <c r="B621">
        <v>4</v>
      </c>
      <c r="C621" t="s">
        <v>18</v>
      </c>
      <c r="D621" t="s">
        <v>17</v>
      </c>
      <c r="E621" t="s">
        <v>25</v>
      </c>
      <c r="F621">
        <v>2</v>
      </c>
      <c r="G621">
        <v>1</v>
      </c>
      <c r="H621">
        <v>27</v>
      </c>
      <c r="I621">
        <v>15.6</v>
      </c>
      <c r="J621">
        <v>7.1999999999999995E-2</v>
      </c>
      <c r="K621">
        <f t="shared" si="28"/>
        <v>2.9999999999999996</v>
      </c>
      <c r="L621">
        <f t="shared" si="29"/>
        <v>2.4986659549227817</v>
      </c>
      <c r="M621">
        <f t="shared" si="30"/>
        <v>0.41601676461038078</v>
      </c>
    </row>
    <row r="622" spans="1:13">
      <c r="A622">
        <v>6</v>
      </c>
      <c r="B622">
        <v>5</v>
      </c>
      <c r="C622" t="s">
        <v>11</v>
      </c>
      <c r="D622" t="s">
        <v>12</v>
      </c>
      <c r="E622" t="s">
        <v>25</v>
      </c>
      <c r="F622">
        <v>3</v>
      </c>
      <c r="G622">
        <v>0</v>
      </c>
      <c r="H622">
        <v>0</v>
      </c>
      <c r="I622">
        <v>0</v>
      </c>
      <c r="J622">
        <v>0</v>
      </c>
      <c r="K622">
        <f t="shared" si="28"/>
        <v>0</v>
      </c>
      <c r="L622">
        <f t="shared" si="29"/>
        <v>0</v>
      </c>
      <c r="M622">
        <f t="shared" si="30"/>
        <v>0</v>
      </c>
    </row>
    <row r="623" spans="1:13">
      <c r="A623">
        <v>14</v>
      </c>
      <c r="B623">
        <v>5</v>
      </c>
      <c r="C623" t="s">
        <v>11</v>
      </c>
      <c r="D623" t="s">
        <v>14</v>
      </c>
      <c r="E623" t="s">
        <v>25</v>
      </c>
      <c r="F623">
        <v>3</v>
      </c>
      <c r="G623">
        <v>0</v>
      </c>
      <c r="H623">
        <v>0</v>
      </c>
      <c r="I623">
        <v>0</v>
      </c>
      <c r="J623">
        <v>0</v>
      </c>
      <c r="K623">
        <f t="shared" si="28"/>
        <v>0</v>
      </c>
      <c r="L623">
        <f t="shared" si="29"/>
        <v>0</v>
      </c>
      <c r="M623">
        <f t="shared" si="30"/>
        <v>0</v>
      </c>
    </row>
    <row r="624" spans="1:13">
      <c r="A624">
        <v>22</v>
      </c>
      <c r="B624">
        <v>5</v>
      </c>
      <c r="C624" t="s">
        <v>11</v>
      </c>
      <c r="D624" t="s">
        <v>15</v>
      </c>
      <c r="E624" t="s">
        <v>25</v>
      </c>
      <c r="F624">
        <v>3</v>
      </c>
      <c r="G624">
        <v>0</v>
      </c>
      <c r="H624">
        <v>0</v>
      </c>
      <c r="I624">
        <v>0</v>
      </c>
      <c r="J624">
        <v>0</v>
      </c>
      <c r="K624">
        <f t="shared" si="28"/>
        <v>0</v>
      </c>
      <c r="L624">
        <f t="shared" si="29"/>
        <v>0</v>
      </c>
      <c r="M624">
        <f t="shared" si="30"/>
        <v>0</v>
      </c>
    </row>
    <row r="625" spans="1:13">
      <c r="A625">
        <v>30</v>
      </c>
      <c r="B625">
        <v>5</v>
      </c>
      <c r="C625" t="s">
        <v>11</v>
      </c>
      <c r="D625" t="s">
        <v>16</v>
      </c>
      <c r="E625" t="s">
        <v>25</v>
      </c>
      <c r="F625">
        <v>3</v>
      </c>
      <c r="G625">
        <v>1</v>
      </c>
      <c r="H625">
        <v>7</v>
      </c>
      <c r="I625">
        <v>13.4</v>
      </c>
      <c r="J625">
        <v>0.02</v>
      </c>
      <c r="K625">
        <f t="shared" si="28"/>
        <v>1.9129311827723889</v>
      </c>
      <c r="L625">
        <f t="shared" si="29"/>
        <v>2.3752077380615879</v>
      </c>
      <c r="M625">
        <f t="shared" si="30"/>
        <v>0.27144176165949069</v>
      </c>
    </row>
    <row r="626" spans="1:13">
      <c r="A626">
        <v>38</v>
      </c>
      <c r="B626">
        <v>5</v>
      </c>
      <c r="C626" t="s">
        <v>11</v>
      </c>
      <c r="D626" t="s">
        <v>17</v>
      </c>
      <c r="E626" t="s">
        <v>25</v>
      </c>
      <c r="F626">
        <v>3</v>
      </c>
      <c r="G626">
        <v>0</v>
      </c>
      <c r="H626">
        <v>0</v>
      </c>
      <c r="I626">
        <v>0</v>
      </c>
      <c r="J626">
        <v>0</v>
      </c>
      <c r="K626">
        <f t="shared" si="28"/>
        <v>0</v>
      </c>
      <c r="L626">
        <f t="shared" si="29"/>
        <v>0</v>
      </c>
      <c r="M626">
        <f t="shared" si="30"/>
        <v>0</v>
      </c>
    </row>
    <row r="627" spans="1:13">
      <c r="A627">
        <v>46</v>
      </c>
      <c r="B627">
        <v>6</v>
      </c>
      <c r="C627" t="s">
        <v>18</v>
      </c>
      <c r="D627" t="s">
        <v>12</v>
      </c>
      <c r="E627" t="s">
        <v>25</v>
      </c>
      <c r="F627">
        <v>3</v>
      </c>
      <c r="G627">
        <v>0</v>
      </c>
      <c r="H627">
        <v>0</v>
      </c>
      <c r="I627">
        <v>0</v>
      </c>
      <c r="J627">
        <v>0</v>
      </c>
      <c r="K627">
        <f t="shared" si="28"/>
        <v>0</v>
      </c>
      <c r="L627">
        <f t="shared" si="29"/>
        <v>0</v>
      </c>
      <c r="M627">
        <f t="shared" si="30"/>
        <v>0</v>
      </c>
    </row>
    <row r="628" spans="1:13">
      <c r="A628">
        <v>54</v>
      </c>
      <c r="B628">
        <v>6</v>
      </c>
      <c r="C628" t="s">
        <v>18</v>
      </c>
      <c r="D628" t="s">
        <v>14</v>
      </c>
      <c r="E628" t="s">
        <v>25</v>
      </c>
      <c r="F628">
        <v>3</v>
      </c>
      <c r="G628">
        <v>1</v>
      </c>
      <c r="H628">
        <v>14</v>
      </c>
      <c r="I628">
        <v>12.2</v>
      </c>
      <c r="J628">
        <v>4.2000000000000003E-2</v>
      </c>
      <c r="K628">
        <f t="shared" si="28"/>
        <v>2.4101422641752297</v>
      </c>
      <c r="L628">
        <f t="shared" si="29"/>
        <v>2.3020775179631467</v>
      </c>
      <c r="M628">
        <f t="shared" si="30"/>
        <v>0.34760266448864496</v>
      </c>
    </row>
    <row r="629" spans="1:13">
      <c r="A629">
        <v>62</v>
      </c>
      <c r="B629">
        <v>6</v>
      </c>
      <c r="C629" t="s">
        <v>18</v>
      </c>
      <c r="D629" t="s">
        <v>15</v>
      </c>
      <c r="E629" t="s">
        <v>25</v>
      </c>
      <c r="F629">
        <v>3</v>
      </c>
      <c r="G629">
        <v>1</v>
      </c>
      <c r="H629">
        <v>32</v>
      </c>
      <c r="I629">
        <v>69.8</v>
      </c>
      <c r="J629">
        <v>0.112</v>
      </c>
      <c r="K629">
        <f t="shared" si="28"/>
        <v>3.1748021039363987</v>
      </c>
      <c r="L629">
        <f t="shared" si="29"/>
        <v>4.1173565221175741</v>
      </c>
      <c r="M629">
        <f t="shared" si="30"/>
        <v>0.48202845283504597</v>
      </c>
    </row>
    <row r="630" spans="1:13">
      <c r="A630">
        <v>70</v>
      </c>
      <c r="B630">
        <v>6</v>
      </c>
      <c r="C630" t="s">
        <v>18</v>
      </c>
      <c r="D630" t="s">
        <v>16</v>
      </c>
      <c r="E630" t="s">
        <v>25</v>
      </c>
      <c r="F630">
        <v>3</v>
      </c>
      <c r="G630">
        <v>1</v>
      </c>
      <c r="H630">
        <v>8</v>
      </c>
      <c r="I630">
        <v>7.4</v>
      </c>
      <c r="J630">
        <v>2.5000000000000001E-2</v>
      </c>
      <c r="K630">
        <f t="shared" si="28"/>
        <v>1.9999999999999998</v>
      </c>
      <c r="L630">
        <f t="shared" si="29"/>
        <v>1.9486951603746578</v>
      </c>
      <c r="M630">
        <f t="shared" si="30"/>
        <v>0.29240177382128663</v>
      </c>
    </row>
    <row r="631" spans="1:13">
      <c r="A631">
        <v>78</v>
      </c>
      <c r="B631">
        <v>6</v>
      </c>
      <c r="C631" t="s">
        <v>18</v>
      </c>
      <c r="D631" t="s">
        <v>17</v>
      </c>
      <c r="E631" t="s">
        <v>25</v>
      </c>
      <c r="F631">
        <v>3</v>
      </c>
      <c r="G631">
        <v>1</v>
      </c>
      <c r="H631">
        <v>28</v>
      </c>
      <c r="I631">
        <v>41.7</v>
      </c>
      <c r="J631">
        <v>9.8000000000000004E-2</v>
      </c>
      <c r="K631">
        <f t="shared" si="28"/>
        <v>3.0365889718756618</v>
      </c>
      <c r="L631">
        <f t="shared" si="29"/>
        <v>3.4677306070333644</v>
      </c>
      <c r="M631">
        <f t="shared" si="30"/>
        <v>0.46104362920584468</v>
      </c>
    </row>
    <row r="632" spans="1:13">
      <c r="A632">
        <v>46</v>
      </c>
      <c r="B632">
        <v>7</v>
      </c>
      <c r="C632" t="s">
        <v>18</v>
      </c>
      <c r="D632" t="s">
        <v>12</v>
      </c>
      <c r="E632" t="s">
        <v>25</v>
      </c>
      <c r="F632">
        <v>4</v>
      </c>
      <c r="G632">
        <v>1</v>
      </c>
      <c r="H632">
        <v>1</v>
      </c>
      <c r="I632">
        <v>0.8</v>
      </c>
      <c r="J632">
        <v>1E-3</v>
      </c>
      <c r="K632">
        <f t="shared" si="28"/>
        <v>1</v>
      </c>
      <c r="L632">
        <f t="shared" si="29"/>
        <v>0.92831776672255584</v>
      </c>
      <c r="M632">
        <f t="shared" si="30"/>
        <v>0.10000000000000002</v>
      </c>
    </row>
    <row r="633" spans="1:13">
      <c r="A633">
        <v>54</v>
      </c>
      <c r="B633">
        <v>7</v>
      </c>
      <c r="C633" t="s">
        <v>18</v>
      </c>
      <c r="D633" t="s">
        <v>14</v>
      </c>
      <c r="E633" t="s">
        <v>25</v>
      </c>
      <c r="F633">
        <v>4</v>
      </c>
      <c r="G633">
        <v>1</v>
      </c>
      <c r="H633">
        <v>18</v>
      </c>
      <c r="I633">
        <v>74.8</v>
      </c>
      <c r="J633">
        <v>6.7000000000000004E-2</v>
      </c>
      <c r="K633">
        <f t="shared" si="28"/>
        <v>2.6207413942088964</v>
      </c>
      <c r="L633">
        <f t="shared" si="29"/>
        <v>4.21341139986031</v>
      </c>
      <c r="M633">
        <f t="shared" si="30"/>
        <v>0.40615481004456799</v>
      </c>
    </row>
    <row r="634" spans="1:13">
      <c r="A634">
        <v>62</v>
      </c>
      <c r="B634">
        <v>7</v>
      </c>
      <c r="C634" t="s">
        <v>18</v>
      </c>
      <c r="D634" t="s">
        <v>15</v>
      </c>
      <c r="E634" t="s">
        <v>25</v>
      </c>
      <c r="F634">
        <v>4</v>
      </c>
      <c r="G634">
        <v>1</v>
      </c>
      <c r="H634">
        <v>2</v>
      </c>
      <c r="I634">
        <v>5.3</v>
      </c>
      <c r="J634">
        <v>1.7000000000000001E-2</v>
      </c>
      <c r="K634">
        <f t="shared" si="28"/>
        <v>1.2599210498948732</v>
      </c>
      <c r="L634">
        <f t="shared" si="29"/>
        <v>1.7435134012651281</v>
      </c>
      <c r="M634">
        <f t="shared" si="30"/>
        <v>0.25712815906582354</v>
      </c>
    </row>
    <row r="635" spans="1:13">
      <c r="A635">
        <v>70</v>
      </c>
      <c r="B635">
        <v>7</v>
      </c>
      <c r="C635" t="s">
        <v>18</v>
      </c>
      <c r="D635" t="s">
        <v>16</v>
      </c>
      <c r="E635" t="s">
        <v>25</v>
      </c>
      <c r="F635">
        <v>4</v>
      </c>
      <c r="G635">
        <v>0</v>
      </c>
      <c r="H635">
        <v>0</v>
      </c>
      <c r="I635">
        <v>0</v>
      </c>
      <c r="J635">
        <v>0</v>
      </c>
      <c r="K635">
        <f t="shared" si="28"/>
        <v>0</v>
      </c>
      <c r="L635">
        <f t="shared" si="29"/>
        <v>0</v>
      </c>
      <c r="M635">
        <f t="shared" si="30"/>
        <v>0</v>
      </c>
    </row>
    <row r="636" spans="1:13">
      <c r="A636">
        <v>78</v>
      </c>
      <c r="B636">
        <v>7</v>
      </c>
      <c r="C636" t="s">
        <v>18</v>
      </c>
      <c r="D636" t="s">
        <v>17</v>
      </c>
      <c r="E636" t="s">
        <v>25</v>
      </c>
      <c r="F636">
        <v>4</v>
      </c>
      <c r="G636">
        <v>1</v>
      </c>
      <c r="H636">
        <v>21</v>
      </c>
      <c r="I636">
        <v>41.5</v>
      </c>
      <c r="J636">
        <v>0.16400000000000001</v>
      </c>
      <c r="K636">
        <f t="shared" si="28"/>
        <v>2.7589241763811208</v>
      </c>
      <c r="L636">
        <f t="shared" si="29"/>
        <v>3.4621777863135197</v>
      </c>
      <c r="M636">
        <f t="shared" si="30"/>
        <v>0.5473703674798428</v>
      </c>
    </row>
    <row r="637" spans="1:13">
      <c r="A637">
        <v>6</v>
      </c>
      <c r="B637">
        <v>8</v>
      </c>
      <c r="C637" t="s">
        <v>11</v>
      </c>
      <c r="D637" t="s">
        <v>12</v>
      </c>
      <c r="E637" t="s">
        <v>25</v>
      </c>
      <c r="F637">
        <v>5</v>
      </c>
      <c r="G637">
        <v>1</v>
      </c>
      <c r="H637">
        <v>2</v>
      </c>
      <c r="I637">
        <v>4</v>
      </c>
      <c r="J637">
        <v>5.0000000000000001E-3</v>
      </c>
      <c r="K637">
        <f t="shared" si="28"/>
        <v>1.2599210498948732</v>
      </c>
      <c r="L637">
        <f t="shared" si="29"/>
        <v>1.5874010519681994</v>
      </c>
      <c r="M637">
        <f t="shared" si="30"/>
        <v>0.17099759466766973</v>
      </c>
    </row>
    <row r="638" spans="1:13">
      <c r="A638">
        <v>14</v>
      </c>
      <c r="B638">
        <v>8</v>
      </c>
      <c r="C638" t="s">
        <v>11</v>
      </c>
      <c r="D638" t="s">
        <v>14</v>
      </c>
      <c r="E638" t="s">
        <v>25</v>
      </c>
      <c r="F638">
        <v>5</v>
      </c>
      <c r="G638">
        <v>0</v>
      </c>
      <c r="H638">
        <v>0</v>
      </c>
      <c r="I638">
        <v>0</v>
      </c>
      <c r="J638">
        <v>0</v>
      </c>
      <c r="K638">
        <f t="shared" si="28"/>
        <v>0</v>
      </c>
      <c r="L638">
        <f t="shared" si="29"/>
        <v>0</v>
      </c>
      <c r="M638">
        <f t="shared" si="30"/>
        <v>0</v>
      </c>
    </row>
    <row r="639" spans="1:13">
      <c r="A639">
        <v>22</v>
      </c>
      <c r="B639">
        <v>8</v>
      </c>
      <c r="C639" t="s">
        <v>11</v>
      </c>
      <c r="D639" t="s">
        <v>15</v>
      </c>
      <c r="E639" t="s">
        <v>25</v>
      </c>
      <c r="F639">
        <v>5</v>
      </c>
      <c r="G639">
        <v>1</v>
      </c>
      <c r="H639">
        <v>5</v>
      </c>
      <c r="I639">
        <v>5.2</v>
      </c>
      <c r="J639">
        <v>7.0000000000000001E-3</v>
      </c>
      <c r="K639">
        <f t="shared" si="28"/>
        <v>1.7099759466766968</v>
      </c>
      <c r="L639">
        <f t="shared" si="29"/>
        <v>1.7324782106818055</v>
      </c>
      <c r="M639">
        <f t="shared" si="30"/>
        <v>0.19129311827723894</v>
      </c>
    </row>
    <row r="640" spans="1:13">
      <c r="A640">
        <v>30</v>
      </c>
      <c r="B640">
        <v>8</v>
      </c>
      <c r="C640" t="s">
        <v>11</v>
      </c>
      <c r="D640" t="s">
        <v>16</v>
      </c>
      <c r="E640" t="s">
        <v>25</v>
      </c>
      <c r="F640">
        <v>5</v>
      </c>
      <c r="G640">
        <v>0</v>
      </c>
      <c r="H640">
        <v>0</v>
      </c>
      <c r="I640">
        <v>0</v>
      </c>
      <c r="J640">
        <v>0</v>
      </c>
      <c r="K640">
        <f t="shared" si="28"/>
        <v>0</v>
      </c>
      <c r="L640">
        <f t="shared" si="29"/>
        <v>0</v>
      </c>
      <c r="M640">
        <f t="shared" si="30"/>
        <v>0</v>
      </c>
    </row>
    <row r="641" spans="1:13">
      <c r="A641">
        <v>38</v>
      </c>
      <c r="B641">
        <v>8</v>
      </c>
      <c r="C641" t="s">
        <v>11</v>
      </c>
      <c r="D641" t="s">
        <v>17</v>
      </c>
      <c r="E641" t="s">
        <v>25</v>
      </c>
      <c r="F641">
        <v>5</v>
      </c>
      <c r="G641">
        <v>1</v>
      </c>
      <c r="H641">
        <v>4</v>
      </c>
      <c r="I641">
        <v>15.3</v>
      </c>
      <c r="J641">
        <v>2.9000000000000001E-2</v>
      </c>
      <c r="K641">
        <f t="shared" si="28"/>
        <v>1.5874010519681994</v>
      </c>
      <c r="L641">
        <f t="shared" si="29"/>
        <v>2.4825450806124043</v>
      </c>
      <c r="M641">
        <f t="shared" si="30"/>
        <v>0.30723168256858474</v>
      </c>
    </row>
    <row r="642" spans="1:13">
      <c r="A642">
        <v>46</v>
      </c>
      <c r="B642">
        <v>9</v>
      </c>
      <c r="C642" t="s">
        <v>18</v>
      </c>
      <c r="D642" t="s">
        <v>12</v>
      </c>
      <c r="E642" t="s">
        <v>25</v>
      </c>
      <c r="F642">
        <v>5</v>
      </c>
      <c r="G642">
        <v>1</v>
      </c>
      <c r="H642">
        <v>6</v>
      </c>
      <c r="I642">
        <v>5.6</v>
      </c>
      <c r="J642">
        <v>1.2E-2</v>
      </c>
      <c r="K642">
        <f t="shared" si="28"/>
        <v>1.8171205928321397</v>
      </c>
      <c r="L642">
        <f t="shared" si="29"/>
        <v>1.7758080034852013</v>
      </c>
      <c r="M642">
        <f t="shared" si="30"/>
        <v>0.22894284851066637</v>
      </c>
    </row>
    <row r="643" spans="1:13">
      <c r="A643">
        <v>54</v>
      </c>
      <c r="B643">
        <v>9</v>
      </c>
      <c r="C643" t="s">
        <v>18</v>
      </c>
      <c r="D643" t="s">
        <v>14</v>
      </c>
      <c r="E643" t="s">
        <v>25</v>
      </c>
      <c r="F643">
        <v>5</v>
      </c>
      <c r="G643">
        <v>1</v>
      </c>
      <c r="H643">
        <v>13</v>
      </c>
      <c r="I643">
        <v>6.2</v>
      </c>
      <c r="J643">
        <v>1.2E-2</v>
      </c>
      <c r="K643">
        <f t="shared" ref="K643:K706" si="31">H643^(1/3)</f>
        <v>2.3513346877207573</v>
      </c>
      <c r="L643">
        <f t="shared" ref="L643:L706" si="32">I643^(1/3)</f>
        <v>1.8370905500142276</v>
      </c>
      <c r="M643">
        <f t="shared" ref="M643:M706" si="33">J643^(1/3)</f>
        <v>0.22894284851066637</v>
      </c>
    </row>
    <row r="644" spans="1:13">
      <c r="A644">
        <v>62</v>
      </c>
      <c r="B644">
        <v>9</v>
      </c>
      <c r="C644" t="s">
        <v>18</v>
      </c>
      <c r="D644" t="s">
        <v>15</v>
      </c>
      <c r="E644" t="s">
        <v>25</v>
      </c>
      <c r="F644">
        <v>5</v>
      </c>
      <c r="G644">
        <v>1</v>
      </c>
      <c r="H644">
        <v>21</v>
      </c>
      <c r="I644">
        <v>16.7</v>
      </c>
      <c r="J644">
        <v>3.4000000000000002E-2</v>
      </c>
      <c r="K644">
        <f t="shared" si="31"/>
        <v>2.7589241763811208</v>
      </c>
      <c r="L644">
        <f t="shared" si="32"/>
        <v>2.5560665504814426</v>
      </c>
      <c r="M644">
        <f t="shared" si="33"/>
        <v>0.32396118012774838</v>
      </c>
    </row>
    <row r="645" spans="1:13">
      <c r="A645">
        <v>70</v>
      </c>
      <c r="B645">
        <v>9</v>
      </c>
      <c r="C645" t="s">
        <v>18</v>
      </c>
      <c r="D645" t="s">
        <v>16</v>
      </c>
      <c r="E645" t="s">
        <v>25</v>
      </c>
      <c r="F645">
        <v>5</v>
      </c>
      <c r="G645">
        <v>1</v>
      </c>
      <c r="H645">
        <v>3</v>
      </c>
      <c r="I645">
        <v>1.1000000000000001</v>
      </c>
      <c r="J645">
        <v>8.0000000000000002E-3</v>
      </c>
      <c r="K645">
        <f t="shared" si="31"/>
        <v>1.4422495703074083</v>
      </c>
      <c r="L645">
        <f t="shared" si="32"/>
        <v>1.0322801154563672</v>
      </c>
      <c r="M645">
        <f t="shared" si="33"/>
        <v>0.19999999999999998</v>
      </c>
    </row>
    <row r="646" spans="1:13">
      <c r="A646">
        <v>78</v>
      </c>
      <c r="B646">
        <v>9</v>
      </c>
      <c r="C646" t="s">
        <v>18</v>
      </c>
      <c r="D646" t="s">
        <v>17</v>
      </c>
      <c r="E646" t="s">
        <v>25</v>
      </c>
      <c r="F646">
        <v>5</v>
      </c>
      <c r="G646">
        <v>1</v>
      </c>
      <c r="H646">
        <v>35</v>
      </c>
      <c r="I646">
        <v>67.3</v>
      </c>
      <c r="J646">
        <v>8.5999999999999993E-2</v>
      </c>
      <c r="K646">
        <f t="shared" si="31"/>
        <v>3.2710663101885888</v>
      </c>
      <c r="L646">
        <f t="shared" si="32"/>
        <v>4.0676010871966062</v>
      </c>
      <c r="M646">
        <f t="shared" si="33"/>
        <v>0.44140049624421035</v>
      </c>
    </row>
    <row r="647" spans="1:13">
      <c r="A647">
        <v>6</v>
      </c>
      <c r="B647">
        <v>10</v>
      </c>
      <c r="C647" t="s">
        <v>11</v>
      </c>
      <c r="D647" t="s">
        <v>12</v>
      </c>
      <c r="E647" t="s">
        <v>25</v>
      </c>
      <c r="F647">
        <v>6</v>
      </c>
      <c r="G647">
        <v>0</v>
      </c>
      <c r="H647">
        <v>0</v>
      </c>
      <c r="I647">
        <v>0</v>
      </c>
      <c r="J647">
        <v>0</v>
      </c>
      <c r="K647">
        <f t="shared" si="31"/>
        <v>0</v>
      </c>
      <c r="L647">
        <f t="shared" si="32"/>
        <v>0</v>
      </c>
      <c r="M647">
        <f t="shared" si="33"/>
        <v>0</v>
      </c>
    </row>
    <row r="648" spans="1:13">
      <c r="A648">
        <v>14</v>
      </c>
      <c r="B648">
        <v>10</v>
      </c>
      <c r="C648" t="s">
        <v>11</v>
      </c>
      <c r="D648" t="s">
        <v>14</v>
      </c>
      <c r="E648" t="s">
        <v>25</v>
      </c>
      <c r="F648">
        <v>6</v>
      </c>
      <c r="G648">
        <v>1</v>
      </c>
      <c r="H648">
        <v>27</v>
      </c>
      <c r="I648">
        <v>74.599999999999994</v>
      </c>
      <c r="J648">
        <v>8.6999999999999994E-2</v>
      </c>
      <c r="K648">
        <f t="shared" si="31"/>
        <v>2.9999999999999996</v>
      </c>
      <c r="L648">
        <f t="shared" si="32"/>
        <v>4.2096527793106784</v>
      </c>
      <c r="M648">
        <f t="shared" si="33"/>
        <v>0.4431047621693634</v>
      </c>
    </row>
    <row r="649" spans="1:13">
      <c r="A649">
        <v>22</v>
      </c>
      <c r="B649">
        <v>10</v>
      </c>
      <c r="C649" t="s">
        <v>11</v>
      </c>
      <c r="D649" t="s">
        <v>15</v>
      </c>
      <c r="E649" t="s">
        <v>25</v>
      </c>
      <c r="F649">
        <v>6</v>
      </c>
      <c r="G649">
        <v>1</v>
      </c>
      <c r="H649">
        <v>4</v>
      </c>
      <c r="I649">
        <v>12.4</v>
      </c>
      <c r="J649">
        <v>1.6E-2</v>
      </c>
      <c r="K649">
        <f t="shared" si="31"/>
        <v>1.5874010519681994</v>
      </c>
      <c r="L649">
        <f t="shared" si="32"/>
        <v>2.3145890545258756</v>
      </c>
      <c r="M649">
        <f t="shared" si="33"/>
        <v>0.25198420997897464</v>
      </c>
    </row>
    <row r="650" spans="1:13">
      <c r="A650">
        <v>30</v>
      </c>
      <c r="B650">
        <v>10</v>
      </c>
      <c r="C650" t="s">
        <v>11</v>
      </c>
      <c r="D650" t="s">
        <v>16</v>
      </c>
      <c r="E650" t="s">
        <v>25</v>
      </c>
      <c r="F650">
        <v>6</v>
      </c>
      <c r="G650">
        <v>0</v>
      </c>
      <c r="H650">
        <v>0</v>
      </c>
      <c r="I650">
        <v>0</v>
      </c>
      <c r="J650">
        <v>0</v>
      </c>
      <c r="K650">
        <f t="shared" si="31"/>
        <v>0</v>
      </c>
      <c r="L650">
        <f t="shared" si="32"/>
        <v>0</v>
      </c>
      <c r="M650">
        <f t="shared" si="33"/>
        <v>0</v>
      </c>
    </row>
    <row r="651" spans="1:13">
      <c r="A651">
        <v>38</v>
      </c>
      <c r="B651">
        <v>10</v>
      </c>
      <c r="C651" t="s">
        <v>11</v>
      </c>
      <c r="D651" t="s">
        <v>17</v>
      </c>
      <c r="E651" t="s">
        <v>25</v>
      </c>
      <c r="F651">
        <v>6</v>
      </c>
      <c r="G651">
        <v>0</v>
      </c>
      <c r="H651">
        <v>0</v>
      </c>
      <c r="I651">
        <v>0</v>
      </c>
      <c r="J651">
        <v>0</v>
      </c>
      <c r="K651">
        <f t="shared" si="31"/>
        <v>0</v>
      </c>
      <c r="L651">
        <f t="shared" si="32"/>
        <v>0</v>
      </c>
      <c r="M651">
        <f t="shared" si="33"/>
        <v>0</v>
      </c>
    </row>
    <row r="652" spans="1:13">
      <c r="A652">
        <v>46</v>
      </c>
      <c r="B652">
        <v>11</v>
      </c>
      <c r="C652" t="s">
        <v>18</v>
      </c>
      <c r="D652" t="s">
        <v>12</v>
      </c>
      <c r="E652" t="s">
        <v>25</v>
      </c>
      <c r="F652">
        <v>6</v>
      </c>
      <c r="G652">
        <v>1</v>
      </c>
      <c r="H652">
        <v>27</v>
      </c>
      <c r="I652">
        <v>43.3</v>
      </c>
      <c r="J652">
        <v>4.4999999999999998E-2</v>
      </c>
      <c r="K652">
        <f t="shared" si="31"/>
        <v>2.9999999999999996</v>
      </c>
      <c r="L652">
        <f t="shared" si="32"/>
        <v>3.5115266233079305</v>
      </c>
      <c r="M652">
        <f t="shared" si="33"/>
        <v>0.3556893304490063</v>
      </c>
    </row>
    <row r="653" spans="1:13">
      <c r="A653">
        <v>54</v>
      </c>
      <c r="B653">
        <v>11</v>
      </c>
      <c r="C653" t="s">
        <v>18</v>
      </c>
      <c r="D653" t="s">
        <v>14</v>
      </c>
      <c r="E653" t="s">
        <v>25</v>
      </c>
      <c r="F653">
        <v>6</v>
      </c>
      <c r="G653">
        <v>1</v>
      </c>
      <c r="H653">
        <v>14</v>
      </c>
      <c r="I653">
        <v>25.7</v>
      </c>
      <c r="J653">
        <v>6.2E-2</v>
      </c>
      <c r="K653">
        <f t="shared" si="31"/>
        <v>2.4101422641752297</v>
      </c>
      <c r="L653">
        <f t="shared" si="32"/>
        <v>2.9510577457514433</v>
      </c>
      <c r="M653">
        <f t="shared" si="33"/>
        <v>0.39578916096804057</v>
      </c>
    </row>
    <row r="654" spans="1:13">
      <c r="A654">
        <v>62</v>
      </c>
      <c r="B654">
        <v>11</v>
      </c>
      <c r="C654" t="s">
        <v>18</v>
      </c>
      <c r="D654" t="s">
        <v>15</v>
      </c>
      <c r="E654" t="s">
        <v>25</v>
      </c>
      <c r="F654">
        <v>6</v>
      </c>
      <c r="G654">
        <v>1</v>
      </c>
      <c r="H654">
        <v>16</v>
      </c>
      <c r="I654">
        <v>28.4</v>
      </c>
      <c r="J654">
        <v>4.2000000000000003E-2</v>
      </c>
      <c r="K654">
        <f t="shared" si="31"/>
        <v>2.5198420997897459</v>
      </c>
      <c r="L654">
        <f t="shared" si="32"/>
        <v>3.0509806038005971</v>
      </c>
      <c r="M654">
        <f t="shared" si="33"/>
        <v>0.34760266448864496</v>
      </c>
    </row>
    <row r="655" spans="1:13">
      <c r="A655">
        <v>70</v>
      </c>
      <c r="B655">
        <v>11</v>
      </c>
      <c r="C655" t="s">
        <v>18</v>
      </c>
      <c r="D655" t="s">
        <v>16</v>
      </c>
      <c r="E655" t="s">
        <v>25</v>
      </c>
      <c r="F655">
        <v>6</v>
      </c>
      <c r="G655">
        <v>1</v>
      </c>
      <c r="H655">
        <v>5</v>
      </c>
      <c r="I655">
        <v>6.4</v>
      </c>
      <c r="J655">
        <v>1.2E-2</v>
      </c>
      <c r="K655">
        <f t="shared" si="31"/>
        <v>1.7099759466766968</v>
      </c>
      <c r="L655">
        <f t="shared" si="32"/>
        <v>1.8566355334451115</v>
      </c>
      <c r="M655">
        <f t="shared" si="33"/>
        <v>0.22894284851066637</v>
      </c>
    </row>
    <row r="656" spans="1:13">
      <c r="A656">
        <v>78</v>
      </c>
      <c r="B656">
        <v>11</v>
      </c>
      <c r="C656" t="s">
        <v>18</v>
      </c>
      <c r="D656" t="s">
        <v>17</v>
      </c>
      <c r="E656" t="s">
        <v>25</v>
      </c>
      <c r="F656">
        <v>6</v>
      </c>
      <c r="G656">
        <v>1</v>
      </c>
      <c r="H656">
        <v>8</v>
      </c>
      <c r="I656">
        <v>13.4</v>
      </c>
      <c r="J656">
        <v>2.3E-2</v>
      </c>
      <c r="K656">
        <f t="shared" si="31"/>
        <v>1.9999999999999998</v>
      </c>
      <c r="L656">
        <f t="shared" si="32"/>
        <v>2.3752077380615879</v>
      </c>
      <c r="M656">
        <f t="shared" si="33"/>
        <v>0.28438669798515653</v>
      </c>
    </row>
    <row r="657" spans="1:13">
      <c r="A657">
        <v>6</v>
      </c>
      <c r="B657">
        <v>12</v>
      </c>
      <c r="C657" t="s">
        <v>11</v>
      </c>
      <c r="D657" t="s">
        <v>12</v>
      </c>
      <c r="E657" t="s">
        <v>25</v>
      </c>
      <c r="F657">
        <v>4</v>
      </c>
      <c r="G657">
        <v>0</v>
      </c>
      <c r="H657">
        <v>0</v>
      </c>
      <c r="I657">
        <v>0</v>
      </c>
      <c r="J657">
        <v>0</v>
      </c>
      <c r="K657">
        <f t="shared" si="31"/>
        <v>0</v>
      </c>
      <c r="L657">
        <f t="shared" si="32"/>
        <v>0</v>
      </c>
      <c r="M657">
        <f t="shared" si="33"/>
        <v>0</v>
      </c>
    </row>
    <row r="658" spans="1:13">
      <c r="A658">
        <v>14</v>
      </c>
      <c r="B658">
        <v>12</v>
      </c>
      <c r="C658" t="s">
        <v>11</v>
      </c>
      <c r="D658" t="s">
        <v>14</v>
      </c>
      <c r="E658" t="s">
        <v>25</v>
      </c>
      <c r="F658">
        <v>4</v>
      </c>
      <c r="G658">
        <v>0</v>
      </c>
      <c r="H658">
        <v>0</v>
      </c>
      <c r="I658">
        <v>0</v>
      </c>
      <c r="J658">
        <v>0</v>
      </c>
      <c r="K658">
        <f t="shared" si="31"/>
        <v>0</v>
      </c>
      <c r="L658">
        <f t="shared" si="32"/>
        <v>0</v>
      </c>
      <c r="M658">
        <f t="shared" si="33"/>
        <v>0</v>
      </c>
    </row>
    <row r="659" spans="1:13">
      <c r="A659">
        <v>22</v>
      </c>
      <c r="B659">
        <v>12</v>
      </c>
      <c r="C659" t="s">
        <v>11</v>
      </c>
      <c r="D659" t="s">
        <v>15</v>
      </c>
      <c r="E659" t="s">
        <v>25</v>
      </c>
      <c r="F659">
        <v>4</v>
      </c>
      <c r="G659">
        <v>1</v>
      </c>
      <c r="H659">
        <v>2</v>
      </c>
      <c r="I659">
        <v>6.8</v>
      </c>
      <c r="J659">
        <v>1.2E-2</v>
      </c>
      <c r="K659">
        <f t="shared" si="31"/>
        <v>1.2599210498948732</v>
      </c>
      <c r="L659">
        <f t="shared" si="32"/>
        <v>1.8945364743718192</v>
      </c>
      <c r="M659">
        <f t="shared" si="33"/>
        <v>0.22894284851066637</v>
      </c>
    </row>
    <row r="660" spans="1:13">
      <c r="A660">
        <v>30</v>
      </c>
      <c r="B660">
        <v>12</v>
      </c>
      <c r="C660" t="s">
        <v>11</v>
      </c>
      <c r="D660" t="s">
        <v>16</v>
      </c>
      <c r="E660" t="s">
        <v>25</v>
      </c>
      <c r="F660">
        <v>4</v>
      </c>
      <c r="G660">
        <v>0</v>
      </c>
      <c r="H660">
        <v>0</v>
      </c>
      <c r="I660">
        <v>0</v>
      </c>
      <c r="J660">
        <v>0</v>
      </c>
      <c r="K660">
        <f t="shared" si="31"/>
        <v>0</v>
      </c>
      <c r="L660">
        <f t="shared" si="32"/>
        <v>0</v>
      </c>
      <c r="M660">
        <f t="shared" si="33"/>
        <v>0</v>
      </c>
    </row>
    <row r="661" spans="1:13">
      <c r="A661">
        <v>38</v>
      </c>
      <c r="B661">
        <v>12</v>
      </c>
      <c r="C661" t="s">
        <v>11</v>
      </c>
      <c r="D661" t="s">
        <v>17</v>
      </c>
      <c r="E661" t="s">
        <v>25</v>
      </c>
      <c r="F661">
        <v>4</v>
      </c>
      <c r="G661">
        <v>1</v>
      </c>
      <c r="H661">
        <v>6</v>
      </c>
      <c r="I661">
        <v>8.6999999999999993</v>
      </c>
      <c r="J661">
        <v>1.7000000000000001E-2</v>
      </c>
      <c r="K661">
        <f t="shared" si="31"/>
        <v>1.8171205928321397</v>
      </c>
      <c r="L661">
        <f t="shared" si="32"/>
        <v>2.0567101162059633</v>
      </c>
      <c r="M661">
        <f t="shared" si="33"/>
        <v>0.25712815906582354</v>
      </c>
    </row>
    <row r="662" spans="1:13">
      <c r="A662">
        <v>6</v>
      </c>
      <c r="B662">
        <v>1</v>
      </c>
      <c r="C662" t="s">
        <v>19</v>
      </c>
      <c r="D662" t="s">
        <v>12</v>
      </c>
      <c r="E662" t="s">
        <v>25</v>
      </c>
      <c r="F662">
        <v>1</v>
      </c>
      <c r="G662">
        <v>0</v>
      </c>
      <c r="H662">
        <v>0</v>
      </c>
      <c r="I662">
        <v>0</v>
      </c>
      <c r="J662">
        <v>0</v>
      </c>
      <c r="K662">
        <f t="shared" si="31"/>
        <v>0</v>
      </c>
      <c r="L662">
        <f t="shared" si="32"/>
        <v>0</v>
      </c>
      <c r="M662">
        <f t="shared" si="33"/>
        <v>0</v>
      </c>
    </row>
    <row r="663" spans="1:13">
      <c r="A663">
        <v>14</v>
      </c>
      <c r="B663">
        <v>1</v>
      </c>
      <c r="C663" t="s">
        <v>19</v>
      </c>
      <c r="D663" t="s">
        <v>14</v>
      </c>
      <c r="E663" t="s">
        <v>25</v>
      </c>
      <c r="F663">
        <v>1</v>
      </c>
      <c r="G663">
        <v>0</v>
      </c>
      <c r="H663">
        <v>0</v>
      </c>
      <c r="I663">
        <v>0</v>
      </c>
      <c r="J663">
        <v>0</v>
      </c>
      <c r="K663">
        <f t="shared" si="31"/>
        <v>0</v>
      </c>
      <c r="L663">
        <f t="shared" si="32"/>
        <v>0</v>
      </c>
      <c r="M663">
        <f t="shared" si="33"/>
        <v>0</v>
      </c>
    </row>
    <row r="664" spans="1:13">
      <c r="A664">
        <v>22</v>
      </c>
      <c r="B664">
        <v>1</v>
      </c>
      <c r="C664" t="s">
        <v>19</v>
      </c>
      <c r="D664" t="s">
        <v>15</v>
      </c>
      <c r="E664" t="s">
        <v>25</v>
      </c>
      <c r="F664">
        <v>1</v>
      </c>
      <c r="G664">
        <v>1</v>
      </c>
      <c r="H664">
        <v>4</v>
      </c>
      <c r="I664">
        <v>4.3</v>
      </c>
      <c r="J664">
        <v>7.0000000000000001E-3</v>
      </c>
      <c r="K664">
        <f t="shared" si="31"/>
        <v>1.5874010519681994</v>
      </c>
      <c r="L664">
        <f t="shared" si="32"/>
        <v>1.6261333316791686</v>
      </c>
      <c r="M664">
        <f t="shared" si="33"/>
        <v>0.19129311827723894</v>
      </c>
    </row>
    <row r="665" spans="1:13">
      <c r="A665">
        <v>30</v>
      </c>
      <c r="B665">
        <v>1</v>
      </c>
      <c r="C665" t="s">
        <v>19</v>
      </c>
      <c r="D665" t="s">
        <v>16</v>
      </c>
      <c r="E665" t="s">
        <v>25</v>
      </c>
      <c r="F665">
        <v>1</v>
      </c>
      <c r="G665">
        <v>1</v>
      </c>
      <c r="H665">
        <v>6</v>
      </c>
      <c r="I665">
        <v>3.2</v>
      </c>
      <c r="J665">
        <v>1.7999999999999999E-2</v>
      </c>
      <c r="K665">
        <f t="shared" si="31"/>
        <v>1.8171205928321397</v>
      </c>
      <c r="L665">
        <f t="shared" si="32"/>
        <v>1.4736125994561546</v>
      </c>
      <c r="M665">
        <f t="shared" si="33"/>
        <v>0.2620741394208897</v>
      </c>
    </row>
    <row r="666" spans="1:13">
      <c r="A666">
        <v>38</v>
      </c>
      <c r="B666">
        <v>1</v>
      </c>
      <c r="C666" t="s">
        <v>19</v>
      </c>
      <c r="D666" t="s">
        <v>17</v>
      </c>
      <c r="E666" t="s">
        <v>25</v>
      </c>
      <c r="F666">
        <v>1</v>
      </c>
      <c r="G666">
        <v>1</v>
      </c>
      <c r="H666">
        <v>1</v>
      </c>
      <c r="I666">
        <v>0.4</v>
      </c>
      <c r="J666">
        <v>6.0000000000000001E-3</v>
      </c>
      <c r="K666">
        <f t="shared" si="31"/>
        <v>1</v>
      </c>
      <c r="L666">
        <f t="shared" si="32"/>
        <v>0.73680629972807732</v>
      </c>
      <c r="M666">
        <f t="shared" si="33"/>
        <v>0.18171205928321399</v>
      </c>
    </row>
    <row r="667" spans="1:13">
      <c r="A667">
        <v>46</v>
      </c>
      <c r="B667">
        <v>2</v>
      </c>
      <c r="C667" t="s">
        <v>20</v>
      </c>
      <c r="D667" t="s">
        <v>12</v>
      </c>
      <c r="E667" t="s">
        <v>25</v>
      </c>
      <c r="F667">
        <v>1</v>
      </c>
      <c r="G667">
        <v>0</v>
      </c>
      <c r="H667">
        <v>0</v>
      </c>
      <c r="I667">
        <v>0</v>
      </c>
      <c r="J667">
        <v>0</v>
      </c>
      <c r="K667">
        <f t="shared" si="31"/>
        <v>0</v>
      </c>
      <c r="L667">
        <f t="shared" si="32"/>
        <v>0</v>
      </c>
      <c r="M667">
        <f t="shared" si="33"/>
        <v>0</v>
      </c>
    </row>
    <row r="668" spans="1:13">
      <c r="A668">
        <v>54</v>
      </c>
      <c r="B668">
        <v>2</v>
      </c>
      <c r="C668" t="s">
        <v>20</v>
      </c>
      <c r="D668" t="s">
        <v>14</v>
      </c>
      <c r="E668" t="s">
        <v>25</v>
      </c>
      <c r="F668">
        <v>1</v>
      </c>
      <c r="G668">
        <v>0</v>
      </c>
      <c r="H668">
        <v>0</v>
      </c>
      <c r="I668">
        <v>0</v>
      </c>
      <c r="J668">
        <v>0</v>
      </c>
      <c r="K668">
        <f t="shared" si="31"/>
        <v>0</v>
      </c>
      <c r="L668">
        <f t="shared" si="32"/>
        <v>0</v>
      </c>
      <c r="M668">
        <f t="shared" si="33"/>
        <v>0</v>
      </c>
    </row>
    <row r="669" spans="1:13">
      <c r="A669">
        <v>62</v>
      </c>
      <c r="B669">
        <v>2</v>
      </c>
      <c r="C669" t="s">
        <v>20</v>
      </c>
      <c r="D669" t="s">
        <v>15</v>
      </c>
      <c r="E669" t="s">
        <v>25</v>
      </c>
      <c r="F669">
        <v>1</v>
      </c>
      <c r="G669">
        <v>1</v>
      </c>
      <c r="H669">
        <v>3</v>
      </c>
      <c r="I669">
        <v>1.4</v>
      </c>
      <c r="J669">
        <v>1.4999999999999999E-2</v>
      </c>
      <c r="K669">
        <f t="shared" si="31"/>
        <v>1.4422495703074083</v>
      </c>
      <c r="L669">
        <f t="shared" si="32"/>
        <v>1.1186889420813968</v>
      </c>
      <c r="M669">
        <f t="shared" si="33"/>
        <v>0.24662120743304702</v>
      </c>
    </row>
    <row r="670" spans="1:13">
      <c r="A670">
        <v>70</v>
      </c>
      <c r="B670">
        <v>2</v>
      </c>
      <c r="C670" t="s">
        <v>20</v>
      </c>
      <c r="D670" t="s">
        <v>16</v>
      </c>
      <c r="E670" t="s">
        <v>25</v>
      </c>
      <c r="F670">
        <v>1</v>
      </c>
      <c r="G670">
        <v>0</v>
      </c>
      <c r="H670">
        <v>0</v>
      </c>
      <c r="I670">
        <v>0</v>
      </c>
      <c r="J670">
        <v>0</v>
      </c>
      <c r="K670">
        <f t="shared" si="31"/>
        <v>0</v>
      </c>
      <c r="L670">
        <f t="shared" si="32"/>
        <v>0</v>
      </c>
      <c r="M670">
        <f t="shared" si="33"/>
        <v>0</v>
      </c>
    </row>
    <row r="671" spans="1:13">
      <c r="A671">
        <v>78</v>
      </c>
      <c r="B671">
        <v>2</v>
      </c>
      <c r="C671" t="s">
        <v>20</v>
      </c>
      <c r="D671" t="s">
        <v>17</v>
      </c>
      <c r="E671" t="s">
        <v>25</v>
      </c>
      <c r="F671">
        <v>1</v>
      </c>
      <c r="G671">
        <v>0</v>
      </c>
      <c r="H671">
        <v>0</v>
      </c>
      <c r="I671">
        <v>0</v>
      </c>
      <c r="J671">
        <v>0</v>
      </c>
      <c r="K671">
        <f t="shared" si="31"/>
        <v>0</v>
      </c>
      <c r="L671">
        <f t="shared" si="32"/>
        <v>0</v>
      </c>
      <c r="M671">
        <f t="shared" si="33"/>
        <v>0</v>
      </c>
    </row>
    <row r="672" spans="1:13">
      <c r="A672">
        <v>6</v>
      </c>
      <c r="B672">
        <v>3</v>
      </c>
      <c r="C672" t="s">
        <v>19</v>
      </c>
      <c r="D672" t="s">
        <v>12</v>
      </c>
      <c r="E672" t="s">
        <v>25</v>
      </c>
      <c r="F672">
        <v>2</v>
      </c>
      <c r="G672">
        <v>0</v>
      </c>
      <c r="H672">
        <v>0</v>
      </c>
      <c r="I672">
        <v>0</v>
      </c>
      <c r="J672">
        <v>0</v>
      </c>
      <c r="K672">
        <f t="shared" si="31"/>
        <v>0</v>
      </c>
      <c r="L672">
        <f t="shared" si="32"/>
        <v>0</v>
      </c>
      <c r="M672">
        <f t="shared" si="33"/>
        <v>0</v>
      </c>
    </row>
    <row r="673" spans="1:13">
      <c r="A673">
        <v>14</v>
      </c>
      <c r="B673">
        <v>3</v>
      </c>
      <c r="C673" t="s">
        <v>19</v>
      </c>
      <c r="D673" t="s">
        <v>14</v>
      </c>
      <c r="E673" t="s">
        <v>25</v>
      </c>
      <c r="F673">
        <v>2</v>
      </c>
      <c r="G673">
        <v>0</v>
      </c>
      <c r="H673">
        <v>0</v>
      </c>
      <c r="I673">
        <v>0</v>
      </c>
      <c r="J673">
        <v>0</v>
      </c>
      <c r="K673">
        <f t="shared" si="31"/>
        <v>0</v>
      </c>
      <c r="L673">
        <f t="shared" si="32"/>
        <v>0</v>
      </c>
      <c r="M673">
        <f t="shared" si="33"/>
        <v>0</v>
      </c>
    </row>
    <row r="674" spans="1:13">
      <c r="A674">
        <v>22</v>
      </c>
      <c r="B674">
        <v>3</v>
      </c>
      <c r="C674" t="s">
        <v>19</v>
      </c>
      <c r="D674" t="s">
        <v>15</v>
      </c>
      <c r="E674" t="s">
        <v>25</v>
      </c>
      <c r="F674">
        <v>2</v>
      </c>
      <c r="G674">
        <v>0</v>
      </c>
      <c r="H674">
        <v>0</v>
      </c>
      <c r="I674">
        <v>0</v>
      </c>
      <c r="J674">
        <v>0</v>
      </c>
      <c r="K674">
        <f t="shared" si="31"/>
        <v>0</v>
      </c>
      <c r="L674">
        <f t="shared" si="32"/>
        <v>0</v>
      </c>
      <c r="M674">
        <f t="shared" si="33"/>
        <v>0</v>
      </c>
    </row>
    <row r="675" spans="1:13">
      <c r="A675">
        <v>30</v>
      </c>
      <c r="B675">
        <v>3</v>
      </c>
      <c r="C675" t="s">
        <v>19</v>
      </c>
      <c r="D675" t="s">
        <v>16</v>
      </c>
      <c r="E675" t="s">
        <v>25</v>
      </c>
      <c r="F675">
        <v>2</v>
      </c>
      <c r="G675">
        <v>0</v>
      </c>
      <c r="H675">
        <v>0</v>
      </c>
      <c r="I675">
        <v>0</v>
      </c>
      <c r="J675">
        <v>0</v>
      </c>
      <c r="K675">
        <f t="shared" si="31"/>
        <v>0</v>
      </c>
      <c r="L675">
        <f t="shared" si="32"/>
        <v>0</v>
      </c>
      <c r="M675">
        <f t="shared" si="33"/>
        <v>0</v>
      </c>
    </row>
    <row r="676" spans="1:13">
      <c r="A676">
        <v>38</v>
      </c>
      <c r="B676">
        <v>3</v>
      </c>
      <c r="C676" t="s">
        <v>19</v>
      </c>
      <c r="D676" t="s">
        <v>17</v>
      </c>
      <c r="E676" t="s">
        <v>25</v>
      </c>
      <c r="F676">
        <v>2</v>
      </c>
      <c r="G676">
        <v>0</v>
      </c>
      <c r="H676">
        <v>0</v>
      </c>
      <c r="I676">
        <v>0</v>
      </c>
      <c r="J676">
        <v>0</v>
      </c>
      <c r="K676">
        <f t="shared" si="31"/>
        <v>0</v>
      </c>
      <c r="L676">
        <f t="shared" si="32"/>
        <v>0</v>
      </c>
      <c r="M676">
        <f t="shared" si="33"/>
        <v>0</v>
      </c>
    </row>
    <row r="677" spans="1:13">
      <c r="A677">
        <v>46</v>
      </c>
      <c r="B677">
        <v>4</v>
      </c>
      <c r="C677" t="s">
        <v>20</v>
      </c>
      <c r="D677" t="s">
        <v>12</v>
      </c>
      <c r="E677" t="s">
        <v>25</v>
      </c>
      <c r="F677">
        <v>2</v>
      </c>
      <c r="G677">
        <v>0</v>
      </c>
      <c r="H677">
        <v>0</v>
      </c>
      <c r="I677">
        <v>0</v>
      </c>
      <c r="J677">
        <v>0</v>
      </c>
      <c r="K677">
        <f t="shared" si="31"/>
        <v>0</v>
      </c>
      <c r="L677">
        <f t="shared" si="32"/>
        <v>0</v>
      </c>
      <c r="M677">
        <f t="shared" si="33"/>
        <v>0</v>
      </c>
    </row>
    <row r="678" spans="1:13">
      <c r="A678">
        <v>54</v>
      </c>
      <c r="B678">
        <v>4</v>
      </c>
      <c r="C678" t="s">
        <v>20</v>
      </c>
      <c r="D678" t="s">
        <v>14</v>
      </c>
      <c r="E678" t="s">
        <v>25</v>
      </c>
      <c r="F678">
        <v>2</v>
      </c>
      <c r="G678">
        <v>0</v>
      </c>
      <c r="H678">
        <v>0</v>
      </c>
      <c r="I678">
        <v>0</v>
      </c>
      <c r="J678">
        <v>0</v>
      </c>
      <c r="K678">
        <f t="shared" si="31"/>
        <v>0</v>
      </c>
      <c r="L678">
        <f t="shared" si="32"/>
        <v>0</v>
      </c>
      <c r="M678">
        <f t="shared" si="33"/>
        <v>0</v>
      </c>
    </row>
    <row r="679" spans="1:13">
      <c r="A679">
        <v>62</v>
      </c>
      <c r="B679">
        <v>4</v>
      </c>
      <c r="C679" t="s">
        <v>20</v>
      </c>
      <c r="D679" t="s">
        <v>15</v>
      </c>
      <c r="E679" t="s">
        <v>25</v>
      </c>
      <c r="F679">
        <v>2</v>
      </c>
      <c r="G679">
        <v>0</v>
      </c>
      <c r="H679">
        <v>0</v>
      </c>
      <c r="I679">
        <v>0</v>
      </c>
      <c r="J679">
        <v>0</v>
      </c>
      <c r="K679">
        <f t="shared" si="31"/>
        <v>0</v>
      </c>
      <c r="L679">
        <f t="shared" si="32"/>
        <v>0</v>
      </c>
      <c r="M679">
        <f t="shared" si="33"/>
        <v>0</v>
      </c>
    </row>
    <row r="680" spans="1:13">
      <c r="A680">
        <v>70</v>
      </c>
      <c r="B680">
        <v>4</v>
      </c>
      <c r="C680" t="s">
        <v>20</v>
      </c>
      <c r="D680" t="s">
        <v>16</v>
      </c>
      <c r="E680" t="s">
        <v>25</v>
      </c>
      <c r="F680">
        <v>2</v>
      </c>
      <c r="G680">
        <v>0</v>
      </c>
      <c r="H680">
        <v>0</v>
      </c>
      <c r="I680">
        <v>0</v>
      </c>
      <c r="J680">
        <v>0</v>
      </c>
      <c r="K680">
        <f t="shared" si="31"/>
        <v>0</v>
      </c>
      <c r="L680">
        <f t="shared" si="32"/>
        <v>0</v>
      </c>
      <c r="M680">
        <f t="shared" si="33"/>
        <v>0</v>
      </c>
    </row>
    <row r="681" spans="1:13">
      <c r="A681">
        <v>78</v>
      </c>
      <c r="B681">
        <v>4</v>
      </c>
      <c r="C681" t="s">
        <v>20</v>
      </c>
      <c r="D681" t="s">
        <v>17</v>
      </c>
      <c r="E681" t="s">
        <v>25</v>
      </c>
      <c r="F681">
        <v>2</v>
      </c>
      <c r="G681">
        <v>0</v>
      </c>
      <c r="H681">
        <v>0</v>
      </c>
      <c r="I681">
        <v>0</v>
      </c>
      <c r="J681">
        <v>0</v>
      </c>
      <c r="K681">
        <f t="shared" si="31"/>
        <v>0</v>
      </c>
      <c r="L681">
        <f t="shared" si="32"/>
        <v>0</v>
      </c>
      <c r="M681">
        <f t="shared" si="33"/>
        <v>0</v>
      </c>
    </row>
    <row r="682" spans="1:13">
      <c r="A682">
        <v>6</v>
      </c>
      <c r="B682">
        <v>5</v>
      </c>
      <c r="C682" t="s">
        <v>19</v>
      </c>
      <c r="D682" t="s">
        <v>12</v>
      </c>
      <c r="E682" t="s">
        <v>25</v>
      </c>
      <c r="F682">
        <v>3</v>
      </c>
      <c r="G682">
        <v>0</v>
      </c>
      <c r="H682">
        <v>0</v>
      </c>
      <c r="I682">
        <v>0</v>
      </c>
      <c r="J682">
        <v>0</v>
      </c>
      <c r="K682">
        <f t="shared" si="31"/>
        <v>0</v>
      </c>
      <c r="L682">
        <f t="shared" si="32"/>
        <v>0</v>
      </c>
      <c r="M682">
        <f t="shared" si="33"/>
        <v>0</v>
      </c>
    </row>
    <row r="683" spans="1:13">
      <c r="A683">
        <v>14</v>
      </c>
      <c r="B683">
        <v>5</v>
      </c>
      <c r="C683" t="s">
        <v>19</v>
      </c>
      <c r="D683" t="s">
        <v>14</v>
      </c>
      <c r="E683" t="s">
        <v>25</v>
      </c>
      <c r="F683">
        <v>3</v>
      </c>
      <c r="G683">
        <v>0</v>
      </c>
      <c r="H683">
        <v>0</v>
      </c>
      <c r="I683">
        <v>0</v>
      </c>
      <c r="J683">
        <v>0</v>
      </c>
      <c r="K683">
        <f t="shared" si="31"/>
        <v>0</v>
      </c>
      <c r="L683">
        <f t="shared" si="32"/>
        <v>0</v>
      </c>
      <c r="M683">
        <f t="shared" si="33"/>
        <v>0</v>
      </c>
    </row>
    <row r="684" spans="1:13">
      <c r="A684">
        <v>22</v>
      </c>
      <c r="B684">
        <v>5</v>
      </c>
      <c r="C684" t="s">
        <v>19</v>
      </c>
      <c r="D684" t="s">
        <v>15</v>
      </c>
      <c r="E684" t="s">
        <v>25</v>
      </c>
      <c r="F684">
        <v>3</v>
      </c>
      <c r="G684">
        <v>0</v>
      </c>
      <c r="H684">
        <v>0</v>
      </c>
      <c r="I684">
        <v>0</v>
      </c>
      <c r="J684">
        <v>0</v>
      </c>
      <c r="K684">
        <f t="shared" si="31"/>
        <v>0</v>
      </c>
      <c r="L684">
        <f t="shared" si="32"/>
        <v>0</v>
      </c>
      <c r="M684">
        <f t="shared" si="33"/>
        <v>0</v>
      </c>
    </row>
    <row r="685" spans="1:13">
      <c r="A685">
        <v>30</v>
      </c>
      <c r="B685">
        <v>5</v>
      </c>
      <c r="C685" t="s">
        <v>19</v>
      </c>
      <c r="D685" t="s">
        <v>16</v>
      </c>
      <c r="E685" t="s">
        <v>25</v>
      </c>
      <c r="F685">
        <v>3</v>
      </c>
      <c r="G685">
        <v>1</v>
      </c>
      <c r="H685">
        <v>12</v>
      </c>
      <c r="I685">
        <v>15.3</v>
      </c>
      <c r="J685">
        <v>2.5999999999999999E-2</v>
      </c>
      <c r="K685">
        <f t="shared" si="31"/>
        <v>2.2894284851066637</v>
      </c>
      <c r="L685">
        <f t="shared" si="32"/>
        <v>2.4825450806124043</v>
      </c>
      <c r="M685">
        <f t="shared" si="33"/>
        <v>0.29624960684073709</v>
      </c>
    </row>
    <row r="686" spans="1:13">
      <c r="A686">
        <v>38</v>
      </c>
      <c r="B686">
        <v>5</v>
      </c>
      <c r="C686" t="s">
        <v>19</v>
      </c>
      <c r="D686" t="s">
        <v>17</v>
      </c>
      <c r="E686" t="s">
        <v>25</v>
      </c>
      <c r="F686">
        <v>3</v>
      </c>
      <c r="G686">
        <v>0</v>
      </c>
      <c r="H686">
        <v>0</v>
      </c>
      <c r="I686">
        <v>0</v>
      </c>
      <c r="J686">
        <v>0</v>
      </c>
      <c r="K686">
        <f t="shared" si="31"/>
        <v>0</v>
      </c>
      <c r="L686">
        <f t="shared" si="32"/>
        <v>0</v>
      </c>
      <c r="M686">
        <f t="shared" si="33"/>
        <v>0</v>
      </c>
    </row>
    <row r="687" spans="1:13">
      <c r="A687">
        <v>46</v>
      </c>
      <c r="B687">
        <v>6</v>
      </c>
      <c r="C687" t="s">
        <v>20</v>
      </c>
      <c r="D687" t="s">
        <v>12</v>
      </c>
      <c r="E687" t="s">
        <v>25</v>
      </c>
      <c r="F687">
        <v>3</v>
      </c>
      <c r="G687">
        <v>0</v>
      </c>
      <c r="H687">
        <v>0</v>
      </c>
      <c r="I687">
        <v>0</v>
      </c>
      <c r="J687">
        <v>0</v>
      </c>
      <c r="K687">
        <f t="shared" si="31"/>
        <v>0</v>
      </c>
      <c r="L687">
        <f t="shared" si="32"/>
        <v>0</v>
      </c>
      <c r="M687">
        <f t="shared" si="33"/>
        <v>0</v>
      </c>
    </row>
    <row r="688" spans="1:13">
      <c r="A688">
        <v>54</v>
      </c>
      <c r="B688">
        <v>6</v>
      </c>
      <c r="C688" t="s">
        <v>20</v>
      </c>
      <c r="D688" t="s">
        <v>14</v>
      </c>
      <c r="E688" t="s">
        <v>25</v>
      </c>
      <c r="F688">
        <v>3</v>
      </c>
      <c r="G688">
        <v>0</v>
      </c>
      <c r="H688">
        <v>0</v>
      </c>
      <c r="I688">
        <v>0</v>
      </c>
      <c r="J688">
        <v>0</v>
      </c>
      <c r="K688">
        <f t="shared" si="31"/>
        <v>0</v>
      </c>
      <c r="L688">
        <f t="shared" si="32"/>
        <v>0</v>
      </c>
      <c r="M688">
        <f t="shared" si="33"/>
        <v>0</v>
      </c>
    </row>
    <row r="689" spans="1:13">
      <c r="A689">
        <v>62</v>
      </c>
      <c r="B689">
        <v>6</v>
      </c>
      <c r="C689" t="s">
        <v>20</v>
      </c>
      <c r="D689" t="s">
        <v>15</v>
      </c>
      <c r="E689" t="s">
        <v>25</v>
      </c>
      <c r="F689">
        <v>3</v>
      </c>
      <c r="G689">
        <v>0</v>
      </c>
      <c r="H689">
        <v>0</v>
      </c>
      <c r="I689">
        <v>0</v>
      </c>
      <c r="J689">
        <v>0</v>
      </c>
      <c r="K689">
        <f t="shared" si="31"/>
        <v>0</v>
      </c>
      <c r="L689">
        <f t="shared" si="32"/>
        <v>0</v>
      </c>
      <c r="M689">
        <f t="shared" si="33"/>
        <v>0</v>
      </c>
    </row>
    <row r="690" spans="1:13">
      <c r="A690">
        <v>70</v>
      </c>
      <c r="B690">
        <v>6</v>
      </c>
      <c r="C690" t="s">
        <v>20</v>
      </c>
      <c r="D690" t="s">
        <v>16</v>
      </c>
      <c r="E690" t="s">
        <v>25</v>
      </c>
      <c r="F690">
        <v>3</v>
      </c>
      <c r="G690">
        <v>0</v>
      </c>
      <c r="H690">
        <v>0</v>
      </c>
      <c r="I690">
        <v>0</v>
      </c>
      <c r="J690">
        <v>0</v>
      </c>
      <c r="K690">
        <f t="shared" si="31"/>
        <v>0</v>
      </c>
      <c r="L690">
        <f t="shared" si="32"/>
        <v>0</v>
      </c>
      <c r="M690">
        <f t="shared" si="33"/>
        <v>0</v>
      </c>
    </row>
    <row r="691" spans="1:13">
      <c r="A691">
        <v>78</v>
      </c>
      <c r="B691">
        <v>6</v>
      </c>
      <c r="C691" t="s">
        <v>20</v>
      </c>
      <c r="D691" t="s">
        <v>17</v>
      </c>
      <c r="E691" t="s">
        <v>25</v>
      </c>
      <c r="F691">
        <v>3</v>
      </c>
      <c r="G691">
        <v>1</v>
      </c>
      <c r="H691">
        <v>9</v>
      </c>
      <c r="I691">
        <v>14.7</v>
      </c>
      <c r="J691">
        <v>3.2000000000000001E-2</v>
      </c>
      <c r="K691">
        <f t="shared" si="31"/>
        <v>2.0800838230519041</v>
      </c>
      <c r="L691">
        <f t="shared" si="32"/>
        <v>2.4496598167132055</v>
      </c>
      <c r="M691">
        <f t="shared" si="33"/>
        <v>0.31748021039363994</v>
      </c>
    </row>
    <row r="692" spans="1:13">
      <c r="A692">
        <v>6</v>
      </c>
      <c r="B692">
        <v>7</v>
      </c>
      <c r="C692" t="s">
        <v>19</v>
      </c>
      <c r="D692" t="s">
        <v>12</v>
      </c>
      <c r="E692" t="s">
        <v>25</v>
      </c>
      <c r="F692">
        <v>4</v>
      </c>
      <c r="G692">
        <v>0</v>
      </c>
      <c r="H692">
        <v>0</v>
      </c>
      <c r="I692">
        <v>0</v>
      </c>
      <c r="J692">
        <v>0</v>
      </c>
      <c r="K692">
        <f t="shared" si="31"/>
        <v>0</v>
      </c>
      <c r="L692">
        <f t="shared" si="32"/>
        <v>0</v>
      </c>
      <c r="M692">
        <f t="shared" si="33"/>
        <v>0</v>
      </c>
    </row>
    <row r="693" spans="1:13">
      <c r="A693">
        <v>14</v>
      </c>
      <c r="B693">
        <v>7</v>
      </c>
      <c r="C693" t="s">
        <v>19</v>
      </c>
      <c r="D693" t="s">
        <v>14</v>
      </c>
      <c r="E693" t="s">
        <v>25</v>
      </c>
      <c r="F693">
        <v>4</v>
      </c>
      <c r="G693">
        <v>0</v>
      </c>
      <c r="H693">
        <v>0</v>
      </c>
      <c r="I693">
        <v>0</v>
      </c>
      <c r="J693">
        <v>0</v>
      </c>
      <c r="K693">
        <f t="shared" si="31"/>
        <v>0</v>
      </c>
      <c r="L693">
        <f t="shared" si="32"/>
        <v>0</v>
      </c>
      <c r="M693">
        <f t="shared" si="33"/>
        <v>0</v>
      </c>
    </row>
    <row r="694" spans="1:13">
      <c r="A694">
        <v>22</v>
      </c>
      <c r="B694">
        <v>7</v>
      </c>
      <c r="C694" t="s">
        <v>19</v>
      </c>
      <c r="D694" t="s">
        <v>15</v>
      </c>
      <c r="E694" t="s">
        <v>25</v>
      </c>
      <c r="F694">
        <v>4</v>
      </c>
      <c r="G694">
        <v>0</v>
      </c>
      <c r="H694">
        <v>0</v>
      </c>
      <c r="I694">
        <v>0</v>
      </c>
      <c r="J694">
        <v>0</v>
      </c>
      <c r="K694">
        <f t="shared" si="31"/>
        <v>0</v>
      </c>
      <c r="L694">
        <f t="shared" si="32"/>
        <v>0</v>
      </c>
      <c r="M694">
        <f t="shared" si="33"/>
        <v>0</v>
      </c>
    </row>
    <row r="695" spans="1:13">
      <c r="A695">
        <v>30</v>
      </c>
      <c r="B695">
        <v>7</v>
      </c>
      <c r="C695" t="s">
        <v>19</v>
      </c>
      <c r="D695" t="s">
        <v>16</v>
      </c>
      <c r="E695" t="s">
        <v>25</v>
      </c>
      <c r="F695">
        <v>4</v>
      </c>
      <c r="G695">
        <v>0</v>
      </c>
      <c r="H695">
        <v>0</v>
      </c>
      <c r="I695">
        <v>0</v>
      </c>
      <c r="J695">
        <v>0</v>
      </c>
      <c r="K695">
        <f t="shared" si="31"/>
        <v>0</v>
      </c>
      <c r="L695">
        <f t="shared" si="32"/>
        <v>0</v>
      </c>
      <c r="M695">
        <f t="shared" si="33"/>
        <v>0</v>
      </c>
    </row>
    <row r="696" spans="1:13">
      <c r="A696">
        <v>38</v>
      </c>
      <c r="B696">
        <v>7</v>
      </c>
      <c r="C696" t="s">
        <v>19</v>
      </c>
      <c r="D696" t="s">
        <v>17</v>
      </c>
      <c r="E696" t="s">
        <v>25</v>
      </c>
      <c r="F696">
        <v>4</v>
      </c>
      <c r="G696">
        <v>0</v>
      </c>
      <c r="H696">
        <v>0</v>
      </c>
      <c r="I696">
        <v>0</v>
      </c>
      <c r="J696">
        <v>0</v>
      </c>
      <c r="K696">
        <f t="shared" si="31"/>
        <v>0</v>
      </c>
      <c r="L696">
        <f t="shared" si="32"/>
        <v>0</v>
      </c>
      <c r="M696">
        <f t="shared" si="33"/>
        <v>0</v>
      </c>
    </row>
    <row r="697" spans="1:13">
      <c r="A697">
        <v>46</v>
      </c>
      <c r="B697">
        <v>8</v>
      </c>
      <c r="C697" t="s">
        <v>20</v>
      </c>
      <c r="D697" t="s">
        <v>12</v>
      </c>
      <c r="E697" t="s">
        <v>25</v>
      </c>
      <c r="F697">
        <v>4</v>
      </c>
      <c r="G697">
        <v>0</v>
      </c>
      <c r="H697">
        <v>0</v>
      </c>
      <c r="I697">
        <v>0</v>
      </c>
      <c r="J697">
        <v>0</v>
      </c>
      <c r="K697">
        <f t="shared" si="31"/>
        <v>0</v>
      </c>
      <c r="L697">
        <f t="shared" si="32"/>
        <v>0</v>
      </c>
      <c r="M697">
        <f t="shared" si="33"/>
        <v>0</v>
      </c>
    </row>
    <row r="698" spans="1:13">
      <c r="A698">
        <v>54</v>
      </c>
      <c r="B698">
        <v>8</v>
      </c>
      <c r="C698" t="s">
        <v>20</v>
      </c>
      <c r="D698" t="s">
        <v>14</v>
      </c>
      <c r="E698" t="s">
        <v>25</v>
      </c>
      <c r="F698">
        <v>4</v>
      </c>
      <c r="G698">
        <v>0</v>
      </c>
      <c r="H698">
        <v>0</v>
      </c>
      <c r="I698">
        <v>0</v>
      </c>
      <c r="J698">
        <v>0</v>
      </c>
      <c r="K698">
        <f t="shared" si="31"/>
        <v>0</v>
      </c>
      <c r="L698">
        <f t="shared" si="32"/>
        <v>0</v>
      </c>
      <c r="M698">
        <f t="shared" si="33"/>
        <v>0</v>
      </c>
    </row>
    <row r="699" spans="1:13">
      <c r="A699">
        <v>62</v>
      </c>
      <c r="B699">
        <v>8</v>
      </c>
      <c r="C699" t="s">
        <v>20</v>
      </c>
      <c r="D699" t="s">
        <v>15</v>
      </c>
      <c r="E699" t="s">
        <v>25</v>
      </c>
      <c r="F699">
        <v>4</v>
      </c>
      <c r="G699">
        <v>0</v>
      </c>
      <c r="H699">
        <v>0</v>
      </c>
      <c r="I699">
        <v>0</v>
      </c>
      <c r="J699">
        <v>0</v>
      </c>
      <c r="K699">
        <f t="shared" si="31"/>
        <v>0</v>
      </c>
      <c r="L699">
        <f t="shared" si="32"/>
        <v>0</v>
      </c>
      <c r="M699">
        <f t="shared" si="33"/>
        <v>0</v>
      </c>
    </row>
    <row r="700" spans="1:13">
      <c r="A700">
        <v>70</v>
      </c>
      <c r="B700">
        <v>8</v>
      </c>
      <c r="C700" t="s">
        <v>20</v>
      </c>
      <c r="D700" t="s">
        <v>16</v>
      </c>
      <c r="E700" t="s">
        <v>25</v>
      </c>
      <c r="F700">
        <v>4</v>
      </c>
      <c r="G700">
        <v>1</v>
      </c>
      <c r="H700">
        <v>2</v>
      </c>
      <c r="I700">
        <v>0.4</v>
      </c>
      <c r="J700">
        <v>8.0000000000000002E-3</v>
      </c>
      <c r="K700">
        <f t="shared" si="31"/>
        <v>1.2599210498948732</v>
      </c>
      <c r="L700">
        <f t="shared" si="32"/>
        <v>0.73680629972807732</v>
      </c>
      <c r="M700">
        <f t="shared" si="33"/>
        <v>0.19999999999999998</v>
      </c>
    </row>
    <row r="701" spans="1:13">
      <c r="A701">
        <v>78</v>
      </c>
      <c r="B701">
        <v>8</v>
      </c>
      <c r="C701" t="s">
        <v>20</v>
      </c>
      <c r="D701" t="s">
        <v>17</v>
      </c>
      <c r="E701" t="s">
        <v>25</v>
      </c>
      <c r="F701">
        <v>4</v>
      </c>
      <c r="G701">
        <v>1</v>
      </c>
      <c r="H701">
        <v>9</v>
      </c>
      <c r="I701">
        <v>20.3</v>
      </c>
      <c r="J701">
        <v>0.04</v>
      </c>
      <c r="K701">
        <f t="shared" si="31"/>
        <v>2.0800838230519041</v>
      </c>
      <c r="L701">
        <f t="shared" si="32"/>
        <v>2.7279224041475878</v>
      </c>
      <c r="M701">
        <f t="shared" si="33"/>
        <v>0.34199518933533946</v>
      </c>
    </row>
    <row r="702" spans="1:13">
      <c r="A702">
        <v>6</v>
      </c>
      <c r="B702">
        <v>9</v>
      </c>
      <c r="C702" t="s">
        <v>19</v>
      </c>
      <c r="D702" t="s">
        <v>12</v>
      </c>
      <c r="E702" t="s">
        <v>25</v>
      </c>
      <c r="F702">
        <v>5</v>
      </c>
      <c r="G702">
        <v>0</v>
      </c>
      <c r="H702">
        <v>0</v>
      </c>
      <c r="I702">
        <v>0</v>
      </c>
      <c r="J702">
        <v>0</v>
      </c>
      <c r="K702">
        <f t="shared" si="31"/>
        <v>0</v>
      </c>
      <c r="L702">
        <f t="shared" si="32"/>
        <v>0</v>
      </c>
      <c r="M702">
        <f t="shared" si="33"/>
        <v>0</v>
      </c>
    </row>
    <row r="703" spans="1:13">
      <c r="A703">
        <v>14</v>
      </c>
      <c r="B703">
        <v>9</v>
      </c>
      <c r="C703" t="s">
        <v>19</v>
      </c>
      <c r="D703" t="s">
        <v>14</v>
      </c>
      <c r="E703" t="s">
        <v>25</v>
      </c>
      <c r="F703">
        <v>5</v>
      </c>
      <c r="G703">
        <v>0</v>
      </c>
      <c r="H703">
        <v>0</v>
      </c>
      <c r="I703">
        <v>0</v>
      </c>
      <c r="J703">
        <v>0</v>
      </c>
      <c r="K703">
        <f t="shared" si="31"/>
        <v>0</v>
      </c>
      <c r="L703">
        <f t="shared" si="32"/>
        <v>0</v>
      </c>
      <c r="M703">
        <f t="shared" si="33"/>
        <v>0</v>
      </c>
    </row>
    <row r="704" spans="1:13">
      <c r="A704">
        <v>22</v>
      </c>
      <c r="B704">
        <v>9</v>
      </c>
      <c r="C704" t="s">
        <v>19</v>
      </c>
      <c r="D704" t="s">
        <v>15</v>
      </c>
      <c r="E704" t="s">
        <v>25</v>
      </c>
      <c r="F704">
        <v>5</v>
      </c>
      <c r="G704">
        <v>0</v>
      </c>
      <c r="H704">
        <v>0</v>
      </c>
      <c r="I704">
        <v>0</v>
      </c>
      <c r="J704">
        <v>0</v>
      </c>
      <c r="K704">
        <f t="shared" si="31"/>
        <v>0</v>
      </c>
      <c r="L704">
        <f t="shared" si="32"/>
        <v>0</v>
      </c>
      <c r="M704">
        <f t="shared" si="33"/>
        <v>0</v>
      </c>
    </row>
    <row r="705" spans="1:13">
      <c r="A705">
        <v>30</v>
      </c>
      <c r="B705">
        <v>9</v>
      </c>
      <c r="C705" t="s">
        <v>19</v>
      </c>
      <c r="D705" t="s">
        <v>16</v>
      </c>
      <c r="E705" t="s">
        <v>25</v>
      </c>
      <c r="F705">
        <v>5</v>
      </c>
      <c r="G705">
        <v>0</v>
      </c>
      <c r="H705">
        <v>0</v>
      </c>
      <c r="I705">
        <v>0</v>
      </c>
      <c r="J705">
        <v>0</v>
      </c>
      <c r="K705">
        <f t="shared" si="31"/>
        <v>0</v>
      </c>
      <c r="L705">
        <f t="shared" si="32"/>
        <v>0</v>
      </c>
      <c r="M705">
        <f t="shared" si="33"/>
        <v>0</v>
      </c>
    </row>
    <row r="706" spans="1:13">
      <c r="A706">
        <v>38</v>
      </c>
      <c r="B706">
        <v>9</v>
      </c>
      <c r="C706" t="s">
        <v>19</v>
      </c>
      <c r="D706" t="s">
        <v>17</v>
      </c>
      <c r="E706" t="s">
        <v>25</v>
      </c>
      <c r="F706">
        <v>5</v>
      </c>
      <c r="G706">
        <v>0</v>
      </c>
      <c r="H706">
        <v>0</v>
      </c>
      <c r="I706">
        <v>0</v>
      </c>
      <c r="J706">
        <v>0</v>
      </c>
      <c r="K706">
        <f t="shared" si="31"/>
        <v>0</v>
      </c>
      <c r="L706">
        <f t="shared" si="32"/>
        <v>0</v>
      </c>
      <c r="M706">
        <f t="shared" si="33"/>
        <v>0</v>
      </c>
    </row>
    <row r="707" spans="1:13">
      <c r="A707">
        <v>46</v>
      </c>
      <c r="B707">
        <v>10</v>
      </c>
      <c r="C707" t="s">
        <v>20</v>
      </c>
      <c r="D707" t="s">
        <v>12</v>
      </c>
      <c r="E707" t="s">
        <v>25</v>
      </c>
      <c r="F707">
        <v>5</v>
      </c>
      <c r="G707">
        <v>0</v>
      </c>
      <c r="H707">
        <v>0</v>
      </c>
      <c r="I707">
        <v>0</v>
      </c>
      <c r="J707">
        <v>0</v>
      </c>
      <c r="K707">
        <f t="shared" ref="K707:K770" si="34">H707^(1/3)</f>
        <v>0</v>
      </c>
      <c r="L707">
        <f t="shared" ref="L707:L770" si="35">I707^(1/3)</f>
        <v>0</v>
      </c>
      <c r="M707">
        <f t="shared" ref="M707:M770" si="36">J707^(1/3)</f>
        <v>0</v>
      </c>
    </row>
    <row r="708" spans="1:13">
      <c r="A708">
        <v>54</v>
      </c>
      <c r="B708">
        <v>10</v>
      </c>
      <c r="C708" t="s">
        <v>20</v>
      </c>
      <c r="D708" t="s">
        <v>14</v>
      </c>
      <c r="E708" t="s">
        <v>25</v>
      </c>
      <c r="F708">
        <v>5</v>
      </c>
      <c r="G708">
        <v>0</v>
      </c>
      <c r="H708">
        <v>0</v>
      </c>
      <c r="I708">
        <v>0</v>
      </c>
      <c r="J708">
        <v>0</v>
      </c>
      <c r="K708">
        <f t="shared" si="34"/>
        <v>0</v>
      </c>
      <c r="L708">
        <f t="shared" si="35"/>
        <v>0</v>
      </c>
      <c r="M708">
        <f t="shared" si="36"/>
        <v>0</v>
      </c>
    </row>
    <row r="709" spans="1:13">
      <c r="A709">
        <v>62</v>
      </c>
      <c r="B709">
        <v>10</v>
      </c>
      <c r="C709" t="s">
        <v>20</v>
      </c>
      <c r="D709" t="s">
        <v>15</v>
      </c>
      <c r="E709" t="s">
        <v>25</v>
      </c>
      <c r="F709">
        <v>5</v>
      </c>
      <c r="G709">
        <v>0</v>
      </c>
      <c r="H709">
        <v>0</v>
      </c>
      <c r="I709">
        <v>0</v>
      </c>
      <c r="J709">
        <v>0</v>
      </c>
      <c r="K709">
        <f t="shared" si="34"/>
        <v>0</v>
      </c>
      <c r="L709">
        <f t="shared" si="35"/>
        <v>0</v>
      </c>
      <c r="M709">
        <f t="shared" si="36"/>
        <v>0</v>
      </c>
    </row>
    <row r="710" spans="1:13">
      <c r="A710">
        <v>70</v>
      </c>
      <c r="B710">
        <v>10</v>
      </c>
      <c r="C710" t="s">
        <v>20</v>
      </c>
      <c r="D710" t="s">
        <v>16</v>
      </c>
      <c r="E710" t="s">
        <v>25</v>
      </c>
      <c r="F710">
        <v>5</v>
      </c>
      <c r="G710">
        <v>0</v>
      </c>
      <c r="H710">
        <v>0</v>
      </c>
      <c r="I710">
        <v>0</v>
      </c>
      <c r="J710">
        <v>0</v>
      </c>
      <c r="K710">
        <f t="shared" si="34"/>
        <v>0</v>
      </c>
      <c r="L710">
        <f t="shared" si="35"/>
        <v>0</v>
      </c>
      <c r="M710">
        <f t="shared" si="36"/>
        <v>0</v>
      </c>
    </row>
    <row r="711" spans="1:13">
      <c r="A711">
        <v>78</v>
      </c>
      <c r="B711">
        <v>10</v>
      </c>
      <c r="C711" t="s">
        <v>20</v>
      </c>
      <c r="D711" t="s">
        <v>17</v>
      </c>
      <c r="E711" t="s">
        <v>25</v>
      </c>
      <c r="F711">
        <v>5</v>
      </c>
      <c r="G711">
        <v>0</v>
      </c>
      <c r="H711">
        <v>0</v>
      </c>
      <c r="I711">
        <v>0</v>
      </c>
      <c r="J711">
        <v>0</v>
      </c>
      <c r="K711">
        <f t="shared" si="34"/>
        <v>0</v>
      </c>
      <c r="L711">
        <f t="shared" si="35"/>
        <v>0</v>
      </c>
      <c r="M711">
        <f t="shared" si="36"/>
        <v>0</v>
      </c>
    </row>
    <row r="712" spans="1:13">
      <c r="A712">
        <v>6</v>
      </c>
      <c r="B712">
        <v>11</v>
      </c>
      <c r="C712" t="s">
        <v>19</v>
      </c>
      <c r="D712" t="s">
        <v>12</v>
      </c>
      <c r="E712" t="s">
        <v>25</v>
      </c>
      <c r="F712">
        <v>6</v>
      </c>
      <c r="G712">
        <v>0</v>
      </c>
      <c r="H712">
        <v>0</v>
      </c>
      <c r="I712">
        <v>0</v>
      </c>
      <c r="J712">
        <v>0</v>
      </c>
      <c r="K712">
        <f t="shared" si="34"/>
        <v>0</v>
      </c>
      <c r="L712">
        <f t="shared" si="35"/>
        <v>0</v>
      </c>
      <c r="M712">
        <f t="shared" si="36"/>
        <v>0</v>
      </c>
    </row>
    <row r="713" spans="1:13">
      <c r="A713">
        <v>14</v>
      </c>
      <c r="B713">
        <v>11</v>
      </c>
      <c r="C713" t="s">
        <v>19</v>
      </c>
      <c r="D713" t="s">
        <v>14</v>
      </c>
      <c r="E713" t="s">
        <v>25</v>
      </c>
      <c r="F713">
        <v>6</v>
      </c>
      <c r="G713">
        <v>0</v>
      </c>
      <c r="H713">
        <v>0</v>
      </c>
      <c r="I713">
        <v>0</v>
      </c>
      <c r="J713">
        <v>0</v>
      </c>
      <c r="K713">
        <f t="shared" si="34"/>
        <v>0</v>
      </c>
      <c r="L713">
        <f t="shared" si="35"/>
        <v>0</v>
      </c>
      <c r="M713">
        <f t="shared" si="36"/>
        <v>0</v>
      </c>
    </row>
    <row r="714" spans="1:13">
      <c r="A714">
        <v>22</v>
      </c>
      <c r="B714">
        <v>11</v>
      </c>
      <c r="C714" t="s">
        <v>19</v>
      </c>
      <c r="D714" t="s">
        <v>15</v>
      </c>
      <c r="E714" t="s">
        <v>25</v>
      </c>
      <c r="F714">
        <v>6</v>
      </c>
      <c r="G714">
        <v>0</v>
      </c>
      <c r="H714">
        <v>0</v>
      </c>
      <c r="I714">
        <v>0</v>
      </c>
      <c r="J714">
        <v>0</v>
      </c>
      <c r="K714">
        <f t="shared" si="34"/>
        <v>0</v>
      </c>
      <c r="L714">
        <f t="shared" si="35"/>
        <v>0</v>
      </c>
      <c r="M714">
        <f t="shared" si="36"/>
        <v>0</v>
      </c>
    </row>
    <row r="715" spans="1:13">
      <c r="A715">
        <v>30</v>
      </c>
      <c r="B715">
        <v>11</v>
      </c>
      <c r="C715" t="s">
        <v>19</v>
      </c>
      <c r="D715" t="s">
        <v>16</v>
      </c>
      <c r="E715" t="s">
        <v>25</v>
      </c>
      <c r="F715">
        <v>6</v>
      </c>
      <c r="G715">
        <v>0</v>
      </c>
      <c r="H715">
        <v>0</v>
      </c>
      <c r="I715">
        <v>0</v>
      </c>
      <c r="J715">
        <v>0</v>
      </c>
      <c r="K715">
        <f t="shared" si="34"/>
        <v>0</v>
      </c>
      <c r="L715">
        <f t="shared" si="35"/>
        <v>0</v>
      </c>
      <c r="M715">
        <f t="shared" si="36"/>
        <v>0</v>
      </c>
    </row>
    <row r="716" spans="1:13">
      <c r="A716">
        <v>38</v>
      </c>
      <c r="B716">
        <v>11</v>
      </c>
      <c r="C716" t="s">
        <v>19</v>
      </c>
      <c r="D716" t="s">
        <v>17</v>
      </c>
      <c r="E716" t="s">
        <v>25</v>
      </c>
      <c r="F716">
        <v>6</v>
      </c>
      <c r="G716">
        <v>0</v>
      </c>
      <c r="H716">
        <v>0</v>
      </c>
      <c r="I716">
        <v>0</v>
      </c>
      <c r="J716">
        <v>0</v>
      </c>
      <c r="K716">
        <f t="shared" si="34"/>
        <v>0</v>
      </c>
      <c r="L716">
        <f t="shared" si="35"/>
        <v>0</v>
      </c>
      <c r="M716">
        <f t="shared" si="36"/>
        <v>0</v>
      </c>
    </row>
    <row r="717" spans="1:13">
      <c r="A717">
        <v>46</v>
      </c>
      <c r="B717">
        <v>12</v>
      </c>
      <c r="C717" t="s">
        <v>20</v>
      </c>
      <c r="D717" t="s">
        <v>12</v>
      </c>
      <c r="E717" t="s">
        <v>25</v>
      </c>
      <c r="F717">
        <v>6</v>
      </c>
      <c r="G717">
        <v>0</v>
      </c>
      <c r="H717">
        <v>0</v>
      </c>
      <c r="I717">
        <v>0</v>
      </c>
      <c r="J717">
        <v>0</v>
      </c>
      <c r="K717">
        <f t="shared" si="34"/>
        <v>0</v>
      </c>
      <c r="L717">
        <f t="shared" si="35"/>
        <v>0</v>
      </c>
      <c r="M717">
        <f t="shared" si="36"/>
        <v>0</v>
      </c>
    </row>
    <row r="718" spans="1:13">
      <c r="A718">
        <v>54</v>
      </c>
      <c r="B718">
        <v>12</v>
      </c>
      <c r="C718" t="s">
        <v>20</v>
      </c>
      <c r="D718" t="s">
        <v>14</v>
      </c>
      <c r="E718" t="s">
        <v>25</v>
      </c>
      <c r="F718">
        <v>6</v>
      </c>
      <c r="G718">
        <v>0</v>
      </c>
      <c r="H718">
        <v>0</v>
      </c>
      <c r="I718">
        <v>0</v>
      </c>
      <c r="J718">
        <v>0</v>
      </c>
      <c r="K718">
        <f t="shared" si="34"/>
        <v>0</v>
      </c>
      <c r="L718">
        <f t="shared" si="35"/>
        <v>0</v>
      </c>
      <c r="M718">
        <f t="shared" si="36"/>
        <v>0</v>
      </c>
    </row>
    <row r="719" spans="1:13">
      <c r="A719">
        <v>62</v>
      </c>
      <c r="B719">
        <v>12</v>
      </c>
      <c r="C719" t="s">
        <v>20</v>
      </c>
      <c r="D719" t="s">
        <v>15</v>
      </c>
      <c r="E719" t="s">
        <v>25</v>
      </c>
      <c r="F719">
        <v>6</v>
      </c>
      <c r="G719">
        <v>0</v>
      </c>
      <c r="H719">
        <v>0</v>
      </c>
      <c r="I719">
        <v>0</v>
      </c>
      <c r="J719">
        <v>0</v>
      </c>
      <c r="K719">
        <f t="shared" si="34"/>
        <v>0</v>
      </c>
      <c r="L719">
        <f t="shared" si="35"/>
        <v>0</v>
      </c>
      <c r="M719">
        <f t="shared" si="36"/>
        <v>0</v>
      </c>
    </row>
    <row r="720" spans="1:13">
      <c r="A720">
        <v>70</v>
      </c>
      <c r="B720">
        <v>12</v>
      </c>
      <c r="C720" t="s">
        <v>20</v>
      </c>
      <c r="D720" t="s">
        <v>16</v>
      </c>
      <c r="E720" t="s">
        <v>25</v>
      </c>
      <c r="F720">
        <v>6</v>
      </c>
      <c r="G720">
        <v>0</v>
      </c>
      <c r="H720">
        <v>0</v>
      </c>
      <c r="I720">
        <v>0</v>
      </c>
      <c r="J720">
        <v>0</v>
      </c>
      <c r="K720">
        <f t="shared" si="34"/>
        <v>0</v>
      </c>
      <c r="L720">
        <f t="shared" si="35"/>
        <v>0</v>
      </c>
      <c r="M720">
        <f t="shared" si="36"/>
        <v>0</v>
      </c>
    </row>
    <row r="721" spans="1:13">
      <c r="A721">
        <v>78</v>
      </c>
      <c r="B721">
        <v>12</v>
      </c>
      <c r="C721" t="s">
        <v>20</v>
      </c>
      <c r="D721" t="s">
        <v>17</v>
      </c>
      <c r="E721" t="s">
        <v>25</v>
      </c>
      <c r="F721">
        <v>6</v>
      </c>
      <c r="G721">
        <v>0</v>
      </c>
      <c r="H721">
        <v>0</v>
      </c>
      <c r="I721">
        <v>0</v>
      </c>
      <c r="J721">
        <v>0</v>
      </c>
      <c r="K721">
        <f t="shared" si="34"/>
        <v>0</v>
      </c>
      <c r="L721">
        <f t="shared" si="35"/>
        <v>0</v>
      </c>
      <c r="M721">
        <f t="shared" si="36"/>
        <v>0</v>
      </c>
    </row>
    <row r="722" spans="1:13">
      <c r="A722">
        <v>7</v>
      </c>
      <c r="B722">
        <v>1</v>
      </c>
      <c r="C722" t="s">
        <v>11</v>
      </c>
      <c r="D722" t="s">
        <v>12</v>
      </c>
      <c r="E722" t="s">
        <v>26</v>
      </c>
      <c r="F722">
        <v>1</v>
      </c>
      <c r="G722">
        <v>0</v>
      </c>
      <c r="H722">
        <v>0</v>
      </c>
      <c r="I722">
        <v>0</v>
      </c>
      <c r="J722">
        <v>0</v>
      </c>
      <c r="K722">
        <f t="shared" si="34"/>
        <v>0</v>
      </c>
      <c r="L722">
        <f t="shared" si="35"/>
        <v>0</v>
      </c>
      <c r="M722">
        <f t="shared" si="36"/>
        <v>0</v>
      </c>
    </row>
    <row r="723" spans="1:13">
      <c r="A723">
        <v>15</v>
      </c>
      <c r="B723">
        <v>1</v>
      </c>
      <c r="C723" t="s">
        <v>11</v>
      </c>
      <c r="D723" t="s">
        <v>14</v>
      </c>
      <c r="E723" t="s">
        <v>26</v>
      </c>
      <c r="F723">
        <v>1</v>
      </c>
      <c r="G723">
        <v>0</v>
      </c>
      <c r="H723">
        <v>0</v>
      </c>
      <c r="I723">
        <v>0</v>
      </c>
      <c r="J723">
        <v>0</v>
      </c>
      <c r="K723">
        <f t="shared" si="34"/>
        <v>0</v>
      </c>
      <c r="L723">
        <f t="shared" si="35"/>
        <v>0</v>
      </c>
      <c r="M723">
        <f t="shared" si="36"/>
        <v>0</v>
      </c>
    </row>
    <row r="724" spans="1:13">
      <c r="A724">
        <v>23</v>
      </c>
      <c r="B724">
        <v>1</v>
      </c>
      <c r="C724" t="s">
        <v>11</v>
      </c>
      <c r="D724" t="s">
        <v>15</v>
      </c>
      <c r="E724" t="s">
        <v>26</v>
      </c>
      <c r="F724">
        <v>1</v>
      </c>
      <c r="G724">
        <v>1</v>
      </c>
      <c r="H724">
        <v>2</v>
      </c>
      <c r="I724">
        <v>0.5</v>
      </c>
      <c r="J724">
        <v>0.08</v>
      </c>
      <c r="K724">
        <f t="shared" si="34"/>
        <v>1.2599210498948732</v>
      </c>
      <c r="L724">
        <f t="shared" si="35"/>
        <v>0.79370052598409979</v>
      </c>
      <c r="M724">
        <f t="shared" si="36"/>
        <v>0.43088693800637673</v>
      </c>
    </row>
    <row r="725" spans="1:13">
      <c r="A725">
        <v>31</v>
      </c>
      <c r="B725">
        <v>1</v>
      </c>
      <c r="C725" t="s">
        <v>11</v>
      </c>
      <c r="D725" t="s">
        <v>16</v>
      </c>
      <c r="E725" t="s">
        <v>26</v>
      </c>
      <c r="F725">
        <v>1</v>
      </c>
      <c r="G725">
        <v>0</v>
      </c>
      <c r="H725">
        <v>0</v>
      </c>
      <c r="I725">
        <v>0</v>
      </c>
      <c r="J725">
        <v>0</v>
      </c>
      <c r="K725">
        <f t="shared" si="34"/>
        <v>0</v>
      </c>
      <c r="L725">
        <f t="shared" si="35"/>
        <v>0</v>
      </c>
      <c r="M725">
        <f t="shared" si="36"/>
        <v>0</v>
      </c>
    </row>
    <row r="726" spans="1:13">
      <c r="A726">
        <v>39</v>
      </c>
      <c r="B726">
        <v>1</v>
      </c>
      <c r="C726" t="s">
        <v>11</v>
      </c>
      <c r="D726" t="s">
        <v>17</v>
      </c>
      <c r="E726" t="s">
        <v>26</v>
      </c>
      <c r="F726">
        <v>1</v>
      </c>
      <c r="G726">
        <v>0</v>
      </c>
      <c r="H726">
        <v>0</v>
      </c>
      <c r="I726">
        <v>0</v>
      </c>
      <c r="J726">
        <v>0</v>
      </c>
      <c r="K726">
        <f t="shared" si="34"/>
        <v>0</v>
      </c>
      <c r="L726">
        <f t="shared" si="35"/>
        <v>0</v>
      </c>
      <c r="M726">
        <f t="shared" si="36"/>
        <v>0</v>
      </c>
    </row>
    <row r="727" spans="1:13">
      <c r="A727">
        <v>47</v>
      </c>
      <c r="B727">
        <v>2</v>
      </c>
      <c r="C727" t="s">
        <v>18</v>
      </c>
      <c r="D727" t="s">
        <v>12</v>
      </c>
      <c r="E727" t="s">
        <v>26</v>
      </c>
      <c r="F727">
        <v>1</v>
      </c>
      <c r="G727">
        <v>0</v>
      </c>
      <c r="H727">
        <v>0</v>
      </c>
      <c r="I727">
        <v>0</v>
      </c>
      <c r="J727">
        <v>0</v>
      </c>
      <c r="K727">
        <f t="shared" si="34"/>
        <v>0</v>
      </c>
      <c r="L727">
        <f t="shared" si="35"/>
        <v>0</v>
      </c>
      <c r="M727">
        <f t="shared" si="36"/>
        <v>0</v>
      </c>
    </row>
    <row r="728" spans="1:13">
      <c r="A728">
        <v>55</v>
      </c>
      <c r="B728">
        <v>2</v>
      </c>
      <c r="C728" t="s">
        <v>18</v>
      </c>
      <c r="D728" t="s">
        <v>14</v>
      </c>
      <c r="E728" t="s">
        <v>26</v>
      </c>
      <c r="F728">
        <v>1</v>
      </c>
      <c r="G728">
        <v>0</v>
      </c>
      <c r="H728">
        <v>0</v>
      </c>
      <c r="I728">
        <v>0</v>
      </c>
      <c r="J728">
        <v>0</v>
      </c>
      <c r="K728">
        <f t="shared" si="34"/>
        <v>0</v>
      </c>
      <c r="L728">
        <f t="shared" si="35"/>
        <v>0</v>
      </c>
      <c r="M728">
        <f t="shared" si="36"/>
        <v>0</v>
      </c>
    </row>
    <row r="729" spans="1:13">
      <c r="A729">
        <v>63</v>
      </c>
      <c r="B729">
        <v>2</v>
      </c>
      <c r="C729" t="s">
        <v>18</v>
      </c>
      <c r="D729" t="s">
        <v>15</v>
      </c>
      <c r="E729" t="s">
        <v>26</v>
      </c>
      <c r="F729">
        <v>1</v>
      </c>
      <c r="G729">
        <v>0</v>
      </c>
      <c r="H729">
        <v>0</v>
      </c>
      <c r="I729">
        <v>0</v>
      </c>
      <c r="J729">
        <v>0</v>
      </c>
      <c r="K729">
        <f t="shared" si="34"/>
        <v>0</v>
      </c>
      <c r="L729">
        <f t="shared" si="35"/>
        <v>0</v>
      </c>
      <c r="M729">
        <f t="shared" si="36"/>
        <v>0</v>
      </c>
    </row>
    <row r="730" spans="1:13">
      <c r="A730">
        <v>71</v>
      </c>
      <c r="B730">
        <v>2</v>
      </c>
      <c r="C730" t="s">
        <v>18</v>
      </c>
      <c r="D730" t="s">
        <v>16</v>
      </c>
      <c r="E730" t="s">
        <v>26</v>
      </c>
      <c r="F730">
        <v>1</v>
      </c>
      <c r="G730">
        <v>0</v>
      </c>
      <c r="H730">
        <v>0</v>
      </c>
      <c r="I730">
        <v>0</v>
      </c>
      <c r="J730">
        <v>0</v>
      </c>
      <c r="K730">
        <f t="shared" si="34"/>
        <v>0</v>
      </c>
      <c r="L730">
        <f t="shared" si="35"/>
        <v>0</v>
      </c>
      <c r="M730">
        <f t="shared" si="36"/>
        <v>0</v>
      </c>
    </row>
    <row r="731" spans="1:13">
      <c r="A731">
        <v>79</v>
      </c>
      <c r="B731">
        <v>2</v>
      </c>
      <c r="C731" t="s">
        <v>18</v>
      </c>
      <c r="D731" t="s">
        <v>17</v>
      </c>
      <c r="E731" t="s">
        <v>26</v>
      </c>
      <c r="F731">
        <v>1</v>
      </c>
      <c r="G731">
        <v>0</v>
      </c>
      <c r="H731">
        <v>0</v>
      </c>
      <c r="I731">
        <v>0</v>
      </c>
      <c r="J731">
        <v>0</v>
      </c>
      <c r="K731">
        <f t="shared" si="34"/>
        <v>0</v>
      </c>
      <c r="L731">
        <f t="shared" si="35"/>
        <v>0</v>
      </c>
      <c r="M731">
        <f t="shared" si="36"/>
        <v>0</v>
      </c>
    </row>
    <row r="732" spans="1:13">
      <c r="A732">
        <v>7</v>
      </c>
      <c r="B732">
        <v>3</v>
      </c>
      <c r="C732" t="s">
        <v>11</v>
      </c>
      <c r="D732" t="s">
        <v>12</v>
      </c>
      <c r="E732" t="s">
        <v>26</v>
      </c>
      <c r="F732">
        <v>2</v>
      </c>
      <c r="G732">
        <v>0</v>
      </c>
      <c r="H732">
        <v>0</v>
      </c>
      <c r="I732">
        <v>0</v>
      </c>
      <c r="J732">
        <v>0</v>
      </c>
      <c r="K732">
        <f t="shared" si="34"/>
        <v>0</v>
      </c>
      <c r="L732">
        <f t="shared" si="35"/>
        <v>0</v>
      </c>
      <c r="M732">
        <f t="shared" si="36"/>
        <v>0</v>
      </c>
    </row>
    <row r="733" spans="1:13">
      <c r="A733">
        <v>15</v>
      </c>
      <c r="B733">
        <v>3</v>
      </c>
      <c r="C733" t="s">
        <v>11</v>
      </c>
      <c r="D733" t="s">
        <v>14</v>
      </c>
      <c r="E733" t="s">
        <v>26</v>
      </c>
      <c r="F733">
        <v>2</v>
      </c>
      <c r="G733">
        <v>1</v>
      </c>
      <c r="H733">
        <v>1</v>
      </c>
      <c r="I733">
        <v>1.5</v>
      </c>
      <c r="J733">
        <v>0.01</v>
      </c>
      <c r="K733">
        <f t="shared" si="34"/>
        <v>1</v>
      </c>
      <c r="L733">
        <f t="shared" si="35"/>
        <v>1.1447142425533319</v>
      </c>
      <c r="M733">
        <f t="shared" si="36"/>
        <v>0.21544346900318845</v>
      </c>
    </row>
    <row r="734" spans="1:13">
      <c r="A734">
        <v>23</v>
      </c>
      <c r="B734">
        <v>3</v>
      </c>
      <c r="C734" t="s">
        <v>11</v>
      </c>
      <c r="D734" t="s">
        <v>15</v>
      </c>
      <c r="E734" t="s">
        <v>26</v>
      </c>
      <c r="F734">
        <v>2</v>
      </c>
      <c r="G734">
        <v>0</v>
      </c>
      <c r="H734">
        <v>0</v>
      </c>
      <c r="I734">
        <v>0</v>
      </c>
      <c r="J734">
        <v>0</v>
      </c>
      <c r="K734">
        <f t="shared" si="34"/>
        <v>0</v>
      </c>
      <c r="L734">
        <f t="shared" si="35"/>
        <v>0</v>
      </c>
      <c r="M734">
        <f t="shared" si="36"/>
        <v>0</v>
      </c>
    </row>
    <row r="735" spans="1:13">
      <c r="A735">
        <v>31</v>
      </c>
      <c r="B735">
        <v>3</v>
      </c>
      <c r="C735" t="s">
        <v>11</v>
      </c>
      <c r="D735" t="s">
        <v>16</v>
      </c>
      <c r="E735" t="s">
        <v>26</v>
      </c>
      <c r="F735">
        <v>2</v>
      </c>
      <c r="G735">
        <v>0</v>
      </c>
      <c r="H735">
        <v>0</v>
      </c>
      <c r="I735">
        <v>0</v>
      </c>
      <c r="J735">
        <v>0</v>
      </c>
      <c r="K735">
        <f t="shared" si="34"/>
        <v>0</v>
      </c>
      <c r="L735">
        <f t="shared" si="35"/>
        <v>0</v>
      </c>
      <c r="M735">
        <f t="shared" si="36"/>
        <v>0</v>
      </c>
    </row>
    <row r="736" spans="1:13">
      <c r="A736">
        <v>39</v>
      </c>
      <c r="B736">
        <v>3</v>
      </c>
      <c r="C736" t="s">
        <v>11</v>
      </c>
      <c r="D736" t="s">
        <v>17</v>
      </c>
      <c r="E736" t="s">
        <v>26</v>
      </c>
      <c r="F736">
        <v>2</v>
      </c>
      <c r="G736">
        <v>1</v>
      </c>
      <c r="H736">
        <v>3</v>
      </c>
      <c r="I736">
        <v>4.5</v>
      </c>
      <c r="J736">
        <v>1.4E-2</v>
      </c>
      <c r="K736">
        <f t="shared" si="34"/>
        <v>1.4422495703074083</v>
      </c>
      <c r="L736">
        <f t="shared" si="35"/>
        <v>1.6509636244473134</v>
      </c>
      <c r="M736">
        <f t="shared" si="36"/>
        <v>0.24101422641752296</v>
      </c>
    </row>
    <row r="737" spans="1:13">
      <c r="A737">
        <v>47</v>
      </c>
      <c r="B737">
        <v>4</v>
      </c>
      <c r="C737" t="s">
        <v>18</v>
      </c>
      <c r="D737" t="s">
        <v>12</v>
      </c>
      <c r="E737" t="s">
        <v>26</v>
      </c>
      <c r="F737">
        <v>2</v>
      </c>
      <c r="G737">
        <v>0</v>
      </c>
      <c r="H737">
        <v>0</v>
      </c>
      <c r="I737">
        <v>0</v>
      </c>
      <c r="J737">
        <v>0</v>
      </c>
      <c r="K737">
        <f t="shared" si="34"/>
        <v>0</v>
      </c>
      <c r="L737">
        <f t="shared" si="35"/>
        <v>0</v>
      </c>
      <c r="M737">
        <f t="shared" si="36"/>
        <v>0</v>
      </c>
    </row>
    <row r="738" spans="1:13">
      <c r="A738">
        <v>55</v>
      </c>
      <c r="B738">
        <v>4</v>
      </c>
      <c r="C738" t="s">
        <v>18</v>
      </c>
      <c r="D738" t="s">
        <v>14</v>
      </c>
      <c r="E738" t="s">
        <v>26</v>
      </c>
      <c r="F738">
        <v>2</v>
      </c>
      <c r="G738">
        <v>1</v>
      </c>
      <c r="H738">
        <v>2</v>
      </c>
      <c r="I738">
        <v>1.6</v>
      </c>
      <c r="J738">
        <v>7.0000000000000001E-3</v>
      </c>
      <c r="K738">
        <f t="shared" si="34"/>
        <v>1.2599210498948732</v>
      </c>
      <c r="L738">
        <f t="shared" si="35"/>
        <v>1.1696070952851465</v>
      </c>
      <c r="M738">
        <f t="shared" si="36"/>
        <v>0.19129311827723894</v>
      </c>
    </row>
    <row r="739" spans="1:13">
      <c r="A739">
        <v>63</v>
      </c>
      <c r="B739">
        <v>4</v>
      </c>
      <c r="C739" t="s">
        <v>18</v>
      </c>
      <c r="D739" t="s">
        <v>15</v>
      </c>
      <c r="E739" t="s">
        <v>26</v>
      </c>
      <c r="F739">
        <v>2</v>
      </c>
      <c r="G739">
        <v>0</v>
      </c>
      <c r="H739">
        <v>0</v>
      </c>
      <c r="I739">
        <v>0</v>
      </c>
      <c r="J739">
        <v>0</v>
      </c>
      <c r="K739">
        <f t="shared" si="34"/>
        <v>0</v>
      </c>
      <c r="L739">
        <f t="shared" si="35"/>
        <v>0</v>
      </c>
      <c r="M739">
        <f t="shared" si="36"/>
        <v>0</v>
      </c>
    </row>
    <row r="740" spans="1:13">
      <c r="A740">
        <v>71</v>
      </c>
      <c r="B740">
        <v>4</v>
      </c>
      <c r="C740" t="s">
        <v>18</v>
      </c>
      <c r="D740" t="s">
        <v>16</v>
      </c>
      <c r="E740" t="s">
        <v>26</v>
      </c>
      <c r="F740">
        <v>2</v>
      </c>
      <c r="G740">
        <v>0</v>
      </c>
      <c r="H740">
        <v>0</v>
      </c>
      <c r="I740">
        <v>0</v>
      </c>
      <c r="J740">
        <v>0</v>
      </c>
      <c r="K740">
        <f t="shared" si="34"/>
        <v>0</v>
      </c>
      <c r="L740">
        <f t="shared" si="35"/>
        <v>0</v>
      </c>
      <c r="M740">
        <f t="shared" si="36"/>
        <v>0</v>
      </c>
    </row>
    <row r="741" spans="1:13">
      <c r="A741">
        <v>79</v>
      </c>
      <c r="B741">
        <v>4</v>
      </c>
      <c r="C741" t="s">
        <v>18</v>
      </c>
      <c r="D741" t="s">
        <v>17</v>
      </c>
      <c r="E741" t="s">
        <v>26</v>
      </c>
      <c r="F741">
        <v>2</v>
      </c>
      <c r="G741">
        <v>1</v>
      </c>
      <c r="H741">
        <v>4</v>
      </c>
      <c r="I741">
        <v>0.8</v>
      </c>
      <c r="J741">
        <v>0.01</v>
      </c>
      <c r="K741">
        <f t="shared" si="34"/>
        <v>1.5874010519681994</v>
      </c>
      <c r="L741">
        <f t="shared" si="35"/>
        <v>0.92831776672255584</v>
      </c>
      <c r="M741">
        <f t="shared" si="36"/>
        <v>0.21544346900318845</v>
      </c>
    </row>
    <row r="742" spans="1:13">
      <c r="A742">
        <v>7</v>
      </c>
      <c r="B742">
        <v>5</v>
      </c>
      <c r="C742" t="s">
        <v>11</v>
      </c>
      <c r="D742" t="s">
        <v>12</v>
      </c>
      <c r="E742" t="s">
        <v>26</v>
      </c>
      <c r="F742">
        <v>3</v>
      </c>
      <c r="G742">
        <v>0</v>
      </c>
      <c r="H742">
        <v>0</v>
      </c>
      <c r="I742">
        <v>0</v>
      </c>
      <c r="J742">
        <v>0</v>
      </c>
      <c r="K742">
        <f t="shared" si="34"/>
        <v>0</v>
      </c>
      <c r="L742">
        <f t="shared" si="35"/>
        <v>0</v>
      </c>
      <c r="M742">
        <f t="shared" si="36"/>
        <v>0</v>
      </c>
    </row>
    <row r="743" spans="1:13">
      <c r="A743">
        <v>15</v>
      </c>
      <c r="B743">
        <v>5</v>
      </c>
      <c r="C743" t="s">
        <v>11</v>
      </c>
      <c r="D743" t="s">
        <v>14</v>
      </c>
      <c r="E743" t="s">
        <v>26</v>
      </c>
      <c r="F743">
        <v>3</v>
      </c>
      <c r="G743">
        <v>1</v>
      </c>
      <c r="H743">
        <v>9</v>
      </c>
      <c r="I743">
        <v>63.5</v>
      </c>
      <c r="J743">
        <v>8.5000000000000006E-2</v>
      </c>
      <c r="K743">
        <f t="shared" si="34"/>
        <v>2.0800838230519041</v>
      </c>
      <c r="L743">
        <f t="shared" si="35"/>
        <v>3.9895560882429004</v>
      </c>
      <c r="M743">
        <f t="shared" si="36"/>
        <v>0.43968296721581795</v>
      </c>
    </row>
    <row r="744" spans="1:13">
      <c r="A744">
        <v>23</v>
      </c>
      <c r="B744">
        <v>5</v>
      </c>
      <c r="C744" t="s">
        <v>11</v>
      </c>
      <c r="D744" t="s">
        <v>15</v>
      </c>
      <c r="E744" t="s">
        <v>26</v>
      </c>
      <c r="F744">
        <v>3</v>
      </c>
      <c r="G744">
        <v>1</v>
      </c>
      <c r="H744">
        <v>11</v>
      </c>
      <c r="I744">
        <v>92.3</v>
      </c>
      <c r="J744">
        <v>7.0999999999999994E-2</v>
      </c>
      <c r="K744">
        <f t="shared" si="34"/>
        <v>2.2239800905693157</v>
      </c>
      <c r="L744">
        <f t="shared" si="35"/>
        <v>4.519259021773208</v>
      </c>
      <c r="M744">
        <f t="shared" si="36"/>
        <v>0.41408177494228532</v>
      </c>
    </row>
    <row r="745" spans="1:13">
      <c r="A745">
        <v>31</v>
      </c>
      <c r="B745">
        <v>5</v>
      </c>
      <c r="C745" t="s">
        <v>11</v>
      </c>
      <c r="D745" t="s">
        <v>16</v>
      </c>
      <c r="E745" t="s">
        <v>26</v>
      </c>
      <c r="F745">
        <v>3</v>
      </c>
      <c r="G745">
        <v>1</v>
      </c>
      <c r="H745">
        <v>4</v>
      </c>
      <c r="I745">
        <v>12.6</v>
      </c>
      <c r="J745">
        <v>1.4999999999999999E-2</v>
      </c>
      <c r="K745">
        <f t="shared" si="34"/>
        <v>1.5874010519681994</v>
      </c>
      <c r="L745">
        <f t="shared" si="35"/>
        <v>2.3269667714505617</v>
      </c>
      <c r="M745">
        <f t="shared" si="36"/>
        <v>0.24662120743304702</v>
      </c>
    </row>
    <row r="746" spans="1:13">
      <c r="A746">
        <v>39</v>
      </c>
      <c r="B746">
        <v>5</v>
      </c>
      <c r="C746" t="s">
        <v>11</v>
      </c>
      <c r="D746" t="s">
        <v>17</v>
      </c>
      <c r="E746" t="s">
        <v>26</v>
      </c>
      <c r="F746">
        <v>3</v>
      </c>
      <c r="G746">
        <v>1</v>
      </c>
      <c r="H746">
        <v>2</v>
      </c>
      <c r="I746">
        <v>6.5</v>
      </c>
      <c r="J746">
        <v>4.0000000000000001E-3</v>
      </c>
      <c r="K746">
        <f t="shared" si="34"/>
        <v>1.2599210498948732</v>
      </c>
      <c r="L746">
        <f t="shared" si="35"/>
        <v>1.8662555784086241</v>
      </c>
      <c r="M746">
        <f t="shared" si="36"/>
        <v>0.15874010519681997</v>
      </c>
    </row>
    <row r="747" spans="1:13">
      <c r="A747">
        <v>47</v>
      </c>
      <c r="B747">
        <v>6</v>
      </c>
      <c r="C747" t="s">
        <v>18</v>
      </c>
      <c r="D747" t="s">
        <v>12</v>
      </c>
      <c r="E747" t="s">
        <v>26</v>
      </c>
      <c r="F747">
        <v>3</v>
      </c>
      <c r="G747">
        <v>0</v>
      </c>
      <c r="H747">
        <v>0</v>
      </c>
      <c r="I747">
        <v>0</v>
      </c>
      <c r="J747">
        <v>0</v>
      </c>
      <c r="K747">
        <f t="shared" si="34"/>
        <v>0</v>
      </c>
      <c r="L747">
        <f t="shared" si="35"/>
        <v>0</v>
      </c>
      <c r="M747">
        <f t="shared" si="36"/>
        <v>0</v>
      </c>
    </row>
    <row r="748" spans="1:13">
      <c r="A748">
        <v>55</v>
      </c>
      <c r="B748">
        <v>6</v>
      </c>
      <c r="C748" t="s">
        <v>18</v>
      </c>
      <c r="D748" t="s">
        <v>14</v>
      </c>
      <c r="E748" t="s">
        <v>26</v>
      </c>
      <c r="F748">
        <v>3</v>
      </c>
      <c r="G748">
        <v>1</v>
      </c>
      <c r="H748">
        <v>19</v>
      </c>
      <c r="I748">
        <v>62.4</v>
      </c>
      <c r="J748">
        <v>0.13400000000000001</v>
      </c>
      <c r="K748">
        <f t="shared" si="34"/>
        <v>2.6684016487219444</v>
      </c>
      <c r="L748">
        <f t="shared" si="35"/>
        <v>3.9663849653615495</v>
      </c>
      <c r="M748">
        <f t="shared" si="36"/>
        <v>0.51172299469120486</v>
      </c>
    </row>
    <row r="749" spans="1:13">
      <c r="A749">
        <v>63</v>
      </c>
      <c r="B749">
        <v>6</v>
      </c>
      <c r="C749" t="s">
        <v>18</v>
      </c>
      <c r="D749" t="s">
        <v>15</v>
      </c>
      <c r="E749" t="s">
        <v>26</v>
      </c>
      <c r="F749">
        <v>3</v>
      </c>
      <c r="G749">
        <v>1</v>
      </c>
      <c r="H749">
        <v>19</v>
      </c>
      <c r="I749">
        <v>32.4</v>
      </c>
      <c r="J749">
        <v>6.5000000000000002E-2</v>
      </c>
      <c r="K749">
        <f t="shared" si="34"/>
        <v>2.6684016487219444</v>
      </c>
      <c r="L749">
        <f t="shared" si="35"/>
        <v>3.1879757075478325</v>
      </c>
      <c r="M749">
        <f t="shared" si="36"/>
        <v>0.40207257585890582</v>
      </c>
    </row>
    <row r="750" spans="1:13">
      <c r="A750">
        <v>71</v>
      </c>
      <c r="B750">
        <v>6</v>
      </c>
      <c r="C750" t="s">
        <v>18</v>
      </c>
      <c r="D750" t="s">
        <v>16</v>
      </c>
      <c r="E750" t="s">
        <v>26</v>
      </c>
      <c r="F750">
        <v>3</v>
      </c>
      <c r="G750">
        <v>0</v>
      </c>
      <c r="H750">
        <v>0</v>
      </c>
      <c r="I750">
        <v>0</v>
      </c>
      <c r="J750">
        <v>0</v>
      </c>
      <c r="K750">
        <f t="shared" si="34"/>
        <v>0</v>
      </c>
      <c r="L750">
        <f t="shared" si="35"/>
        <v>0</v>
      </c>
      <c r="M750">
        <f t="shared" si="36"/>
        <v>0</v>
      </c>
    </row>
    <row r="751" spans="1:13">
      <c r="A751">
        <v>79</v>
      </c>
      <c r="B751">
        <v>6</v>
      </c>
      <c r="C751" t="s">
        <v>18</v>
      </c>
      <c r="D751" t="s">
        <v>17</v>
      </c>
      <c r="E751" t="s">
        <v>26</v>
      </c>
      <c r="F751">
        <v>3</v>
      </c>
      <c r="G751">
        <v>0</v>
      </c>
      <c r="H751">
        <v>0</v>
      </c>
      <c r="I751">
        <v>0</v>
      </c>
      <c r="J751">
        <v>0</v>
      </c>
      <c r="K751">
        <f t="shared" si="34"/>
        <v>0</v>
      </c>
      <c r="L751">
        <f t="shared" si="35"/>
        <v>0</v>
      </c>
      <c r="M751">
        <f t="shared" si="36"/>
        <v>0</v>
      </c>
    </row>
    <row r="752" spans="1:13">
      <c r="A752">
        <v>47</v>
      </c>
      <c r="B752">
        <v>7</v>
      </c>
      <c r="C752" t="s">
        <v>18</v>
      </c>
      <c r="D752" t="s">
        <v>12</v>
      </c>
      <c r="E752" t="s">
        <v>26</v>
      </c>
      <c r="F752">
        <v>4</v>
      </c>
      <c r="G752">
        <v>1</v>
      </c>
      <c r="H752">
        <v>3</v>
      </c>
      <c r="I752">
        <v>4.0999999999999996</v>
      </c>
      <c r="J752">
        <v>8.9999999999999993E-3</v>
      </c>
      <c r="K752">
        <f t="shared" si="34"/>
        <v>1.4422495703074083</v>
      </c>
      <c r="L752">
        <f t="shared" si="35"/>
        <v>1.6005206638831553</v>
      </c>
      <c r="M752">
        <f t="shared" si="36"/>
        <v>0.20800838230519042</v>
      </c>
    </row>
    <row r="753" spans="1:13">
      <c r="A753">
        <v>55</v>
      </c>
      <c r="B753">
        <v>7</v>
      </c>
      <c r="C753" t="s">
        <v>18</v>
      </c>
      <c r="D753" t="s">
        <v>14</v>
      </c>
      <c r="E753" t="s">
        <v>26</v>
      </c>
      <c r="F753">
        <v>4</v>
      </c>
      <c r="G753">
        <v>1</v>
      </c>
      <c r="H753">
        <v>14</v>
      </c>
      <c r="I753">
        <v>17.399999999999999</v>
      </c>
      <c r="J753">
        <v>5.0999999999999997E-2</v>
      </c>
      <c r="K753">
        <f t="shared" si="34"/>
        <v>2.4101422641752297</v>
      </c>
      <c r="L753">
        <f t="shared" si="35"/>
        <v>2.5912923689396234</v>
      </c>
      <c r="M753">
        <f t="shared" si="36"/>
        <v>0.37084297692661894</v>
      </c>
    </row>
    <row r="754" spans="1:13">
      <c r="A754">
        <v>63</v>
      </c>
      <c r="B754">
        <v>7</v>
      </c>
      <c r="C754" t="s">
        <v>18</v>
      </c>
      <c r="D754" t="s">
        <v>15</v>
      </c>
      <c r="E754" t="s">
        <v>26</v>
      </c>
      <c r="F754">
        <v>4</v>
      </c>
      <c r="G754">
        <v>1</v>
      </c>
      <c r="H754">
        <v>4</v>
      </c>
      <c r="I754">
        <v>4.0999999999999996</v>
      </c>
      <c r="J754">
        <v>1.4999999999999999E-2</v>
      </c>
      <c r="K754">
        <f t="shared" si="34"/>
        <v>1.5874010519681994</v>
      </c>
      <c r="L754">
        <f t="shared" si="35"/>
        <v>1.6005206638831553</v>
      </c>
      <c r="M754">
        <f t="shared" si="36"/>
        <v>0.24662120743304702</v>
      </c>
    </row>
    <row r="755" spans="1:13">
      <c r="A755">
        <v>71</v>
      </c>
      <c r="B755">
        <v>7</v>
      </c>
      <c r="C755" t="s">
        <v>18</v>
      </c>
      <c r="D755" t="s">
        <v>16</v>
      </c>
      <c r="E755" t="s">
        <v>26</v>
      </c>
      <c r="F755">
        <v>4</v>
      </c>
      <c r="G755">
        <v>0</v>
      </c>
      <c r="H755">
        <v>0</v>
      </c>
      <c r="I755">
        <v>0</v>
      </c>
      <c r="J755">
        <v>0</v>
      </c>
      <c r="K755">
        <f t="shared" si="34"/>
        <v>0</v>
      </c>
      <c r="L755">
        <f t="shared" si="35"/>
        <v>0</v>
      </c>
      <c r="M755">
        <f t="shared" si="36"/>
        <v>0</v>
      </c>
    </row>
    <row r="756" spans="1:13">
      <c r="A756">
        <v>79</v>
      </c>
      <c r="B756">
        <v>7</v>
      </c>
      <c r="C756" t="s">
        <v>18</v>
      </c>
      <c r="D756" t="s">
        <v>17</v>
      </c>
      <c r="E756" t="s">
        <v>26</v>
      </c>
      <c r="F756">
        <v>4</v>
      </c>
      <c r="G756">
        <v>1</v>
      </c>
      <c r="H756">
        <v>3</v>
      </c>
      <c r="I756">
        <v>1.2</v>
      </c>
      <c r="J756">
        <v>4.0000000000000001E-3</v>
      </c>
      <c r="K756">
        <f t="shared" si="34"/>
        <v>1.4422495703074083</v>
      </c>
      <c r="L756">
        <f t="shared" si="35"/>
        <v>1.0626585691826111</v>
      </c>
      <c r="M756">
        <f t="shared" si="36"/>
        <v>0.15874010519681997</v>
      </c>
    </row>
    <row r="757" spans="1:13">
      <c r="A757">
        <v>7</v>
      </c>
      <c r="B757">
        <v>8</v>
      </c>
      <c r="C757" t="s">
        <v>11</v>
      </c>
      <c r="D757" t="s">
        <v>12</v>
      </c>
      <c r="E757" t="s">
        <v>26</v>
      </c>
      <c r="F757">
        <v>5</v>
      </c>
      <c r="G757">
        <v>0</v>
      </c>
      <c r="H757">
        <v>0</v>
      </c>
      <c r="I757">
        <v>0</v>
      </c>
      <c r="J757">
        <v>0</v>
      </c>
      <c r="K757">
        <f t="shared" si="34"/>
        <v>0</v>
      </c>
      <c r="L757">
        <f t="shared" si="35"/>
        <v>0</v>
      </c>
      <c r="M757">
        <f t="shared" si="36"/>
        <v>0</v>
      </c>
    </row>
    <row r="758" spans="1:13">
      <c r="A758">
        <v>15</v>
      </c>
      <c r="B758">
        <v>8</v>
      </c>
      <c r="C758" t="s">
        <v>11</v>
      </c>
      <c r="D758" t="s">
        <v>14</v>
      </c>
      <c r="E758" t="s">
        <v>26</v>
      </c>
      <c r="F758">
        <v>5</v>
      </c>
      <c r="G758">
        <v>0</v>
      </c>
      <c r="H758">
        <v>0</v>
      </c>
      <c r="I758">
        <v>0</v>
      </c>
      <c r="J758">
        <v>0</v>
      </c>
      <c r="K758">
        <f t="shared" si="34"/>
        <v>0</v>
      </c>
      <c r="L758">
        <f t="shared" si="35"/>
        <v>0</v>
      </c>
      <c r="M758">
        <f t="shared" si="36"/>
        <v>0</v>
      </c>
    </row>
    <row r="759" spans="1:13">
      <c r="A759">
        <v>23</v>
      </c>
      <c r="B759">
        <v>8</v>
      </c>
      <c r="C759" t="s">
        <v>11</v>
      </c>
      <c r="D759" t="s">
        <v>15</v>
      </c>
      <c r="E759" t="s">
        <v>26</v>
      </c>
      <c r="F759">
        <v>5</v>
      </c>
      <c r="G759">
        <v>1</v>
      </c>
      <c r="H759">
        <v>8</v>
      </c>
      <c r="I759">
        <v>27.4</v>
      </c>
      <c r="J759">
        <v>4.5999999999999999E-2</v>
      </c>
      <c r="K759">
        <f t="shared" si="34"/>
        <v>1.9999999999999998</v>
      </c>
      <c r="L759">
        <f t="shared" si="35"/>
        <v>3.0147422514887849</v>
      </c>
      <c r="M759">
        <f t="shared" si="36"/>
        <v>0.35830478710159469</v>
      </c>
    </row>
    <row r="760" spans="1:13">
      <c r="A760">
        <v>31</v>
      </c>
      <c r="B760">
        <v>8</v>
      </c>
      <c r="C760" t="s">
        <v>11</v>
      </c>
      <c r="D760" t="s">
        <v>16</v>
      </c>
      <c r="E760" t="s">
        <v>26</v>
      </c>
      <c r="F760">
        <v>5</v>
      </c>
      <c r="G760">
        <v>0</v>
      </c>
      <c r="H760">
        <v>0</v>
      </c>
      <c r="I760">
        <v>0</v>
      </c>
      <c r="J760">
        <v>0</v>
      </c>
      <c r="K760">
        <f t="shared" si="34"/>
        <v>0</v>
      </c>
      <c r="L760">
        <f t="shared" si="35"/>
        <v>0</v>
      </c>
      <c r="M760">
        <f t="shared" si="36"/>
        <v>0</v>
      </c>
    </row>
    <row r="761" spans="1:13">
      <c r="A761">
        <v>39</v>
      </c>
      <c r="B761">
        <v>8</v>
      </c>
      <c r="C761" t="s">
        <v>11</v>
      </c>
      <c r="D761" t="s">
        <v>17</v>
      </c>
      <c r="E761" t="s">
        <v>26</v>
      </c>
      <c r="F761">
        <v>5</v>
      </c>
      <c r="G761">
        <v>1</v>
      </c>
      <c r="H761">
        <v>17</v>
      </c>
      <c r="I761">
        <v>82.3</v>
      </c>
      <c r="J761">
        <v>0.17599999999999999</v>
      </c>
      <c r="K761">
        <f t="shared" si="34"/>
        <v>2.5712815906582351</v>
      </c>
      <c r="L761">
        <f t="shared" si="35"/>
        <v>4.3497731858661899</v>
      </c>
      <c r="M761">
        <f t="shared" si="36"/>
        <v>0.5604078661310774</v>
      </c>
    </row>
    <row r="762" spans="1:13">
      <c r="A762">
        <v>47</v>
      </c>
      <c r="B762">
        <v>9</v>
      </c>
      <c r="C762" t="s">
        <v>18</v>
      </c>
      <c r="D762" t="s">
        <v>12</v>
      </c>
      <c r="E762" t="s">
        <v>26</v>
      </c>
      <c r="F762">
        <v>5</v>
      </c>
      <c r="G762">
        <v>0</v>
      </c>
      <c r="H762">
        <v>0</v>
      </c>
      <c r="I762">
        <v>0</v>
      </c>
      <c r="J762">
        <v>0</v>
      </c>
      <c r="K762">
        <f t="shared" si="34"/>
        <v>0</v>
      </c>
      <c r="L762">
        <f t="shared" si="35"/>
        <v>0</v>
      </c>
      <c r="M762">
        <f t="shared" si="36"/>
        <v>0</v>
      </c>
    </row>
    <row r="763" spans="1:13">
      <c r="A763">
        <v>55</v>
      </c>
      <c r="B763">
        <v>9</v>
      </c>
      <c r="C763" t="s">
        <v>18</v>
      </c>
      <c r="D763" t="s">
        <v>14</v>
      </c>
      <c r="E763" t="s">
        <v>26</v>
      </c>
      <c r="F763">
        <v>5</v>
      </c>
      <c r="G763">
        <v>1</v>
      </c>
      <c r="H763">
        <v>1</v>
      </c>
      <c r="I763">
        <v>0.2</v>
      </c>
      <c r="J763">
        <v>2E-3</v>
      </c>
      <c r="K763">
        <f t="shared" si="34"/>
        <v>1</v>
      </c>
      <c r="L763">
        <f t="shared" si="35"/>
        <v>0.58480354764257325</v>
      </c>
      <c r="M763">
        <f t="shared" si="36"/>
        <v>0.12599210498948737</v>
      </c>
    </row>
    <row r="764" spans="1:13">
      <c r="A764">
        <v>63</v>
      </c>
      <c r="B764">
        <v>9</v>
      </c>
      <c r="C764" t="s">
        <v>18</v>
      </c>
      <c r="D764" t="s">
        <v>15</v>
      </c>
      <c r="E764" t="s">
        <v>26</v>
      </c>
      <c r="F764">
        <v>5</v>
      </c>
      <c r="G764">
        <v>1</v>
      </c>
      <c r="H764">
        <v>5</v>
      </c>
      <c r="I764">
        <v>3.8</v>
      </c>
      <c r="J764">
        <v>0.12</v>
      </c>
      <c r="K764">
        <f t="shared" si="34"/>
        <v>1.7099759466766968</v>
      </c>
      <c r="L764">
        <f t="shared" si="35"/>
        <v>1.5604907507078847</v>
      </c>
      <c r="M764">
        <f t="shared" si="36"/>
        <v>0.49324241486609405</v>
      </c>
    </row>
    <row r="765" spans="1:13">
      <c r="A765">
        <v>71</v>
      </c>
      <c r="B765">
        <v>9</v>
      </c>
      <c r="C765" t="s">
        <v>18</v>
      </c>
      <c r="D765" t="s">
        <v>16</v>
      </c>
      <c r="E765" t="s">
        <v>26</v>
      </c>
      <c r="F765">
        <v>5</v>
      </c>
      <c r="G765">
        <v>1</v>
      </c>
      <c r="H765">
        <v>2</v>
      </c>
      <c r="I765">
        <v>0.1</v>
      </c>
      <c r="J765">
        <v>2E-3</v>
      </c>
      <c r="K765">
        <f t="shared" si="34"/>
        <v>1.2599210498948732</v>
      </c>
      <c r="L765">
        <f t="shared" si="35"/>
        <v>0.46415888336127797</v>
      </c>
      <c r="M765">
        <f t="shared" si="36"/>
        <v>0.12599210498948737</v>
      </c>
    </row>
    <row r="766" spans="1:13">
      <c r="A766">
        <v>79</v>
      </c>
      <c r="B766">
        <v>9</v>
      </c>
      <c r="C766" t="s">
        <v>18</v>
      </c>
      <c r="D766" t="s">
        <v>17</v>
      </c>
      <c r="E766" t="s">
        <v>26</v>
      </c>
      <c r="F766">
        <v>5</v>
      </c>
      <c r="G766">
        <v>0</v>
      </c>
      <c r="H766">
        <v>0</v>
      </c>
      <c r="I766">
        <v>0</v>
      </c>
      <c r="J766">
        <v>0</v>
      </c>
      <c r="K766">
        <f t="shared" si="34"/>
        <v>0</v>
      </c>
      <c r="L766">
        <f t="shared" si="35"/>
        <v>0</v>
      </c>
      <c r="M766">
        <f t="shared" si="36"/>
        <v>0</v>
      </c>
    </row>
    <row r="767" spans="1:13">
      <c r="A767">
        <v>7</v>
      </c>
      <c r="B767">
        <v>10</v>
      </c>
      <c r="C767" t="s">
        <v>11</v>
      </c>
      <c r="D767" t="s">
        <v>12</v>
      </c>
      <c r="E767" t="s">
        <v>26</v>
      </c>
      <c r="F767">
        <v>6</v>
      </c>
      <c r="G767">
        <v>0</v>
      </c>
      <c r="H767">
        <v>0</v>
      </c>
      <c r="I767">
        <v>0</v>
      </c>
      <c r="J767">
        <v>0</v>
      </c>
      <c r="K767">
        <f t="shared" si="34"/>
        <v>0</v>
      </c>
      <c r="L767">
        <f t="shared" si="35"/>
        <v>0</v>
      </c>
      <c r="M767">
        <f t="shared" si="36"/>
        <v>0</v>
      </c>
    </row>
    <row r="768" spans="1:13">
      <c r="A768">
        <v>15</v>
      </c>
      <c r="B768">
        <v>10</v>
      </c>
      <c r="C768" t="s">
        <v>11</v>
      </c>
      <c r="D768" t="s">
        <v>14</v>
      </c>
      <c r="E768" t="s">
        <v>26</v>
      </c>
      <c r="F768">
        <v>6</v>
      </c>
      <c r="G768">
        <v>1</v>
      </c>
      <c r="H768">
        <v>12</v>
      </c>
      <c r="I768">
        <v>26.4</v>
      </c>
      <c r="J768">
        <v>3.5000000000000003E-2</v>
      </c>
      <c r="K768">
        <f t="shared" si="34"/>
        <v>2.2894284851066637</v>
      </c>
      <c r="L768">
        <f t="shared" si="35"/>
        <v>2.9776111059076551</v>
      </c>
      <c r="M768">
        <f t="shared" si="36"/>
        <v>0.32710663101885901</v>
      </c>
    </row>
    <row r="769" spans="1:13">
      <c r="A769">
        <v>23</v>
      </c>
      <c r="B769">
        <v>10</v>
      </c>
      <c r="C769" t="s">
        <v>11</v>
      </c>
      <c r="D769" t="s">
        <v>15</v>
      </c>
      <c r="E769" t="s">
        <v>26</v>
      </c>
      <c r="F769">
        <v>6</v>
      </c>
      <c r="G769">
        <v>1</v>
      </c>
      <c r="H769">
        <v>1</v>
      </c>
      <c r="I769">
        <v>0.4</v>
      </c>
      <c r="J769">
        <v>6.0000000000000001E-3</v>
      </c>
      <c r="K769">
        <f t="shared" si="34"/>
        <v>1</v>
      </c>
      <c r="L769">
        <f t="shared" si="35"/>
        <v>0.73680629972807732</v>
      </c>
      <c r="M769">
        <f t="shared" si="36"/>
        <v>0.18171205928321399</v>
      </c>
    </row>
    <row r="770" spans="1:13">
      <c r="A770">
        <v>31</v>
      </c>
      <c r="B770">
        <v>10</v>
      </c>
      <c r="C770" t="s">
        <v>11</v>
      </c>
      <c r="D770" t="s">
        <v>16</v>
      </c>
      <c r="E770" t="s">
        <v>26</v>
      </c>
      <c r="F770">
        <v>6</v>
      </c>
      <c r="G770">
        <v>0</v>
      </c>
      <c r="H770">
        <v>0</v>
      </c>
      <c r="I770">
        <v>0</v>
      </c>
      <c r="J770">
        <v>0</v>
      </c>
      <c r="K770">
        <f t="shared" si="34"/>
        <v>0</v>
      </c>
      <c r="L770">
        <f t="shared" si="35"/>
        <v>0</v>
      </c>
      <c r="M770">
        <f t="shared" si="36"/>
        <v>0</v>
      </c>
    </row>
    <row r="771" spans="1:13">
      <c r="A771">
        <v>39</v>
      </c>
      <c r="B771">
        <v>10</v>
      </c>
      <c r="C771" t="s">
        <v>11</v>
      </c>
      <c r="D771" t="s">
        <v>17</v>
      </c>
      <c r="E771" t="s">
        <v>26</v>
      </c>
      <c r="F771">
        <v>6</v>
      </c>
      <c r="G771">
        <v>1</v>
      </c>
      <c r="H771">
        <v>32</v>
      </c>
      <c r="I771">
        <v>68.400000000000006</v>
      </c>
      <c r="J771">
        <v>0.124</v>
      </c>
      <c r="K771">
        <f t="shared" ref="K771:K834" si="37">H771^(1/3)</f>
        <v>3.1748021039363987</v>
      </c>
      <c r="L771">
        <f t="shared" ref="L771:L834" si="38">I771^(1/3)</f>
        <v>4.0896427056602702</v>
      </c>
      <c r="M771">
        <f t="shared" ref="M771:M834" si="39">J771^(1/3)</f>
        <v>0.49866309522386459</v>
      </c>
    </row>
    <row r="772" spans="1:13">
      <c r="A772">
        <v>47</v>
      </c>
      <c r="B772">
        <v>11</v>
      </c>
      <c r="C772" t="s">
        <v>18</v>
      </c>
      <c r="D772" t="s">
        <v>12</v>
      </c>
      <c r="E772" t="s">
        <v>26</v>
      </c>
      <c r="F772">
        <v>6</v>
      </c>
      <c r="G772">
        <v>1</v>
      </c>
      <c r="H772">
        <v>1</v>
      </c>
      <c r="I772">
        <v>0.2</v>
      </c>
      <c r="J772">
        <v>3.0000000000000001E-3</v>
      </c>
      <c r="K772">
        <f t="shared" si="37"/>
        <v>1</v>
      </c>
      <c r="L772">
        <f t="shared" si="38"/>
        <v>0.58480354764257325</v>
      </c>
      <c r="M772">
        <f t="shared" si="39"/>
        <v>0.14422495703074081</v>
      </c>
    </row>
    <row r="773" spans="1:13">
      <c r="A773">
        <v>55</v>
      </c>
      <c r="B773">
        <v>11</v>
      </c>
      <c r="C773" t="s">
        <v>18</v>
      </c>
      <c r="D773" t="s">
        <v>14</v>
      </c>
      <c r="E773" t="s">
        <v>26</v>
      </c>
      <c r="F773">
        <v>6</v>
      </c>
      <c r="G773">
        <v>1</v>
      </c>
      <c r="H773">
        <v>3</v>
      </c>
      <c r="I773">
        <v>4.0999999999999996</v>
      </c>
      <c r="J773">
        <v>1.7000000000000001E-2</v>
      </c>
      <c r="K773">
        <f t="shared" si="37"/>
        <v>1.4422495703074083</v>
      </c>
      <c r="L773">
        <f t="shared" si="38"/>
        <v>1.6005206638831553</v>
      </c>
      <c r="M773">
        <f t="shared" si="39"/>
        <v>0.25712815906582354</v>
      </c>
    </row>
    <row r="774" spans="1:13">
      <c r="A774">
        <v>63</v>
      </c>
      <c r="B774">
        <v>11</v>
      </c>
      <c r="C774" t="s">
        <v>18</v>
      </c>
      <c r="D774" t="s">
        <v>15</v>
      </c>
      <c r="E774" t="s">
        <v>26</v>
      </c>
      <c r="F774">
        <v>6</v>
      </c>
      <c r="G774">
        <v>0</v>
      </c>
      <c r="H774">
        <v>0</v>
      </c>
      <c r="I774">
        <v>0</v>
      </c>
      <c r="J774">
        <v>0</v>
      </c>
      <c r="K774">
        <f t="shared" si="37"/>
        <v>0</v>
      </c>
      <c r="L774">
        <f t="shared" si="38"/>
        <v>0</v>
      </c>
      <c r="M774">
        <f t="shared" si="39"/>
        <v>0</v>
      </c>
    </row>
    <row r="775" spans="1:13">
      <c r="A775">
        <v>71</v>
      </c>
      <c r="B775">
        <v>11</v>
      </c>
      <c r="C775" t="s">
        <v>18</v>
      </c>
      <c r="D775" t="s">
        <v>16</v>
      </c>
      <c r="E775" t="s">
        <v>26</v>
      </c>
      <c r="F775">
        <v>6</v>
      </c>
      <c r="G775">
        <v>0</v>
      </c>
      <c r="H775">
        <v>0</v>
      </c>
      <c r="I775">
        <v>0</v>
      </c>
      <c r="J775">
        <v>0</v>
      </c>
      <c r="K775">
        <f t="shared" si="37"/>
        <v>0</v>
      </c>
      <c r="L775">
        <f t="shared" si="38"/>
        <v>0</v>
      </c>
      <c r="M775">
        <f t="shared" si="39"/>
        <v>0</v>
      </c>
    </row>
    <row r="776" spans="1:13">
      <c r="A776">
        <v>79</v>
      </c>
      <c r="B776">
        <v>11</v>
      </c>
      <c r="C776" t="s">
        <v>18</v>
      </c>
      <c r="D776" t="s">
        <v>17</v>
      </c>
      <c r="E776" t="s">
        <v>26</v>
      </c>
      <c r="F776">
        <v>6</v>
      </c>
      <c r="G776">
        <v>1</v>
      </c>
      <c r="H776">
        <v>3</v>
      </c>
      <c r="I776">
        <v>0.6</v>
      </c>
      <c r="J776">
        <v>1.0999999999999999E-2</v>
      </c>
      <c r="K776">
        <f t="shared" si="37"/>
        <v>1.4422495703074083</v>
      </c>
      <c r="L776">
        <f t="shared" si="38"/>
        <v>0.84343266530174921</v>
      </c>
      <c r="M776">
        <f t="shared" si="39"/>
        <v>0.22239800905693158</v>
      </c>
    </row>
    <row r="777" spans="1:13">
      <c r="A777">
        <v>7</v>
      </c>
      <c r="B777">
        <v>12</v>
      </c>
      <c r="C777" t="s">
        <v>11</v>
      </c>
      <c r="D777" t="s">
        <v>12</v>
      </c>
      <c r="E777" t="s">
        <v>26</v>
      </c>
      <c r="F777">
        <v>4</v>
      </c>
      <c r="G777">
        <v>0</v>
      </c>
      <c r="H777">
        <v>0</v>
      </c>
      <c r="I777">
        <v>0</v>
      </c>
      <c r="J777">
        <v>0</v>
      </c>
      <c r="K777">
        <f t="shared" si="37"/>
        <v>0</v>
      </c>
      <c r="L777">
        <f t="shared" si="38"/>
        <v>0</v>
      </c>
      <c r="M777">
        <f t="shared" si="39"/>
        <v>0</v>
      </c>
    </row>
    <row r="778" spans="1:13">
      <c r="A778">
        <v>15</v>
      </c>
      <c r="B778">
        <v>12</v>
      </c>
      <c r="C778" t="s">
        <v>11</v>
      </c>
      <c r="D778" t="s">
        <v>14</v>
      </c>
      <c r="E778" t="s">
        <v>26</v>
      </c>
      <c r="F778">
        <v>4</v>
      </c>
      <c r="G778">
        <v>1</v>
      </c>
      <c r="H778">
        <v>9</v>
      </c>
      <c r="I778">
        <v>48.1</v>
      </c>
      <c r="J778">
        <v>4.4999999999999998E-2</v>
      </c>
      <c r="K778">
        <f t="shared" si="37"/>
        <v>2.0800838230519041</v>
      </c>
      <c r="L778">
        <f t="shared" si="38"/>
        <v>3.6367632136670931</v>
      </c>
      <c r="M778">
        <f t="shared" si="39"/>
        <v>0.3556893304490063</v>
      </c>
    </row>
    <row r="779" spans="1:13">
      <c r="A779">
        <v>23</v>
      </c>
      <c r="B779">
        <v>12</v>
      </c>
      <c r="C779" t="s">
        <v>11</v>
      </c>
      <c r="D779" t="s">
        <v>15</v>
      </c>
      <c r="E779" t="s">
        <v>26</v>
      </c>
      <c r="F779">
        <v>4</v>
      </c>
      <c r="G779">
        <v>0</v>
      </c>
      <c r="H779">
        <v>0</v>
      </c>
      <c r="I779">
        <v>0</v>
      </c>
      <c r="J779">
        <v>0</v>
      </c>
      <c r="K779">
        <f t="shared" si="37"/>
        <v>0</v>
      </c>
      <c r="L779">
        <f t="shared" si="38"/>
        <v>0</v>
      </c>
      <c r="M779">
        <f t="shared" si="39"/>
        <v>0</v>
      </c>
    </row>
    <row r="780" spans="1:13">
      <c r="A780">
        <v>31</v>
      </c>
      <c r="B780">
        <v>12</v>
      </c>
      <c r="C780" t="s">
        <v>11</v>
      </c>
      <c r="D780" t="s">
        <v>16</v>
      </c>
      <c r="E780" t="s">
        <v>26</v>
      </c>
      <c r="F780">
        <v>4</v>
      </c>
      <c r="G780">
        <v>1</v>
      </c>
      <c r="H780">
        <v>2</v>
      </c>
      <c r="I780">
        <v>4.0999999999999996</v>
      </c>
      <c r="J780">
        <v>8.9999999999999993E-3</v>
      </c>
      <c r="K780">
        <f t="shared" si="37"/>
        <v>1.2599210498948732</v>
      </c>
      <c r="L780">
        <f t="shared" si="38"/>
        <v>1.6005206638831553</v>
      </c>
      <c r="M780">
        <f t="shared" si="39"/>
        <v>0.20800838230519042</v>
      </c>
    </row>
    <row r="781" spans="1:13">
      <c r="A781">
        <v>39</v>
      </c>
      <c r="B781">
        <v>12</v>
      </c>
      <c r="C781" t="s">
        <v>11</v>
      </c>
      <c r="D781" t="s">
        <v>17</v>
      </c>
      <c r="E781" t="s">
        <v>26</v>
      </c>
      <c r="F781">
        <v>4</v>
      </c>
      <c r="G781">
        <v>0</v>
      </c>
      <c r="H781">
        <v>0</v>
      </c>
      <c r="I781">
        <v>0</v>
      </c>
      <c r="J781">
        <v>0</v>
      </c>
      <c r="K781">
        <f t="shared" si="37"/>
        <v>0</v>
      </c>
      <c r="L781">
        <f t="shared" si="38"/>
        <v>0</v>
      </c>
      <c r="M781">
        <f t="shared" si="39"/>
        <v>0</v>
      </c>
    </row>
    <row r="782" spans="1:13">
      <c r="A782">
        <v>7</v>
      </c>
      <c r="B782">
        <v>1</v>
      </c>
      <c r="C782" t="s">
        <v>19</v>
      </c>
      <c r="D782" t="s">
        <v>12</v>
      </c>
      <c r="E782" t="s">
        <v>26</v>
      </c>
      <c r="F782">
        <v>1</v>
      </c>
      <c r="G782">
        <v>0</v>
      </c>
      <c r="H782">
        <v>0</v>
      </c>
      <c r="I782">
        <v>0</v>
      </c>
      <c r="J782">
        <v>0</v>
      </c>
      <c r="K782">
        <f t="shared" si="37"/>
        <v>0</v>
      </c>
      <c r="L782">
        <f t="shared" si="38"/>
        <v>0</v>
      </c>
      <c r="M782">
        <f t="shared" si="39"/>
        <v>0</v>
      </c>
    </row>
    <row r="783" spans="1:13">
      <c r="A783">
        <v>15</v>
      </c>
      <c r="B783">
        <v>1</v>
      </c>
      <c r="C783" t="s">
        <v>19</v>
      </c>
      <c r="D783" t="s">
        <v>14</v>
      </c>
      <c r="E783" t="s">
        <v>26</v>
      </c>
      <c r="F783">
        <v>1</v>
      </c>
      <c r="G783">
        <v>1</v>
      </c>
      <c r="H783">
        <v>7</v>
      </c>
      <c r="I783">
        <v>15.6</v>
      </c>
      <c r="J783">
        <v>3.5999999999999997E-2</v>
      </c>
      <c r="K783">
        <f t="shared" si="37"/>
        <v>1.9129311827723889</v>
      </c>
      <c r="L783">
        <f t="shared" si="38"/>
        <v>2.4986659549227817</v>
      </c>
      <c r="M783">
        <f t="shared" si="39"/>
        <v>0.33019272488946266</v>
      </c>
    </row>
    <row r="784" spans="1:13">
      <c r="A784">
        <v>23</v>
      </c>
      <c r="B784">
        <v>1</v>
      </c>
      <c r="C784" t="s">
        <v>19</v>
      </c>
      <c r="D784" t="s">
        <v>15</v>
      </c>
      <c r="E784" t="s">
        <v>26</v>
      </c>
      <c r="F784">
        <v>1</v>
      </c>
      <c r="G784">
        <v>1</v>
      </c>
      <c r="H784">
        <v>1</v>
      </c>
      <c r="I784">
        <v>0.3</v>
      </c>
      <c r="J784">
        <v>3.0000000000000001E-3</v>
      </c>
      <c r="K784">
        <f t="shared" si="37"/>
        <v>1</v>
      </c>
      <c r="L784">
        <f t="shared" si="38"/>
        <v>0.66943295008216952</v>
      </c>
      <c r="M784">
        <f t="shared" si="39"/>
        <v>0.14422495703074081</v>
      </c>
    </row>
    <row r="785" spans="1:13">
      <c r="A785">
        <v>31</v>
      </c>
      <c r="B785">
        <v>1</v>
      </c>
      <c r="C785" t="s">
        <v>19</v>
      </c>
      <c r="D785" t="s">
        <v>16</v>
      </c>
      <c r="E785" t="s">
        <v>26</v>
      </c>
      <c r="F785">
        <v>1</v>
      </c>
      <c r="G785">
        <v>1</v>
      </c>
      <c r="H785">
        <v>1</v>
      </c>
      <c r="I785">
        <v>0.2</v>
      </c>
      <c r="J785">
        <v>4.0000000000000001E-3</v>
      </c>
      <c r="K785">
        <f t="shared" si="37"/>
        <v>1</v>
      </c>
      <c r="L785">
        <f t="shared" si="38"/>
        <v>0.58480354764257325</v>
      </c>
      <c r="M785">
        <f t="shared" si="39"/>
        <v>0.15874010519681997</v>
      </c>
    </row>
    <row r="786" spans="1:13">
      <c r="A786">
        <v>39</v>
      </c>
      <c r="B786">
        <v>1</v>
      </c>
      <c r="C786" t="s">
        <v>19</v>
      </c>
      <c r="D786" t="s">
        <v>17</v>
      </c>
      <c r="E786" t="s">
        <v>26</v>
      </c>
      <c r="F786">
        <v>1</v>
      </c>
      <c r="G786">
        <v>0</v>
      </c>
      <c r="H786">
        <v>0</v>
      </c>
      <c r="I786">
        <v>0</v>
      </c>
      <c r="J786">
        <v>0</v>
      </c>
      <c r="K786">
        <f t="shared" si="37"/>
        <v>0</v>
      </c>
      <c r="L786">
        <f t="shared" si="38"/>
        <v>0</v>
      </c>
      <c r="M786">
        <f t="shared" si="39"/>
        <v>0</v>
      </c>
    </row>
    <row r="787" spans="1:13">
      <c r="A787">
        <v>47</v>
      </c>
      <c r="B787">
        <v>2</v>
      </c>
      <c r="C787" t="s">
        <v>20</v>
      </c>
      <c r="D787" t="s">
        <v>12</v>
      </c>
      <c r="E787" t="s">
        <v>26</v>
      </c>
      <c r="F787">
        <v>1</v>
      </c>
      <c r="G787">
        <v>0</v>
      </c>
      <c r="H787">
        <v>0</v>
      </c>
      <c r="I787">
        <v>0</v>
      </c>
      <c r="J787">
        <v>0</v>
      </c>
      <c r="K787">
        <f t="shared" si="37"/>
        <v>0</v>
      </c>
      <c r="L787">
        <f t="shared" si="38"/>
        <v>0</v>
      </c>
      <c r="M787">
        <f t="shared" si="39"/>
        <v>0</v>
      </c>
    </row>
    <row r="788" spans="1:13">
      <c r="A788">
        <v>55</v>
      </c>
      <c r="B788">
        <v>2</v>
      </c>
      <c r="C788" t="s">
        <v>20</v>
      </c>
      <c r="D788" t="s">
        <v>14</v>
      </c>
      <c r="E788" t="s">
        <v>26</v>
      </c>
      <c r="F788">
        <v>1</v>
      </c>
      <c r="G788">
        <v>1</v>
      </c>
      <c r="H788">
        <v>32</v>
      </c>
      <c r="I788">
        <v>54.7</v>
      </c>
      <c r="J788">
        <v>0.114</v>
      </c>
      <c r="K788">
        <f t="shared" si="37"/>
        <v>3.1748021039363987</v>
      </c>
      <c r="L788">
        <f t="shared" si="38"/>
        <v>3.7960253917628717</v>
      </c>
      <c r="M788">
        <f t="shared" si="39"/>
        <v>0.48488075858398794</v>
      </c>
    </row>
    <row r="789" spans="1:13">
      <c r="A789">
        <v>63</v>
      </c>
      <c r="B789">
        <v>2</v>
      </c>
      <c r="C789" t="s">
        <v>20</v>
      </c>
      <c r="D789" t="s">
        <v>15</v>
      </c>
      <c r="E789" t="s">
        <v>26</v>
      </c>
      <c r="F789">
        <v>1</v>
      </c>
      <c r="G789">
        <v>1</v>
      </c>
      <c r="H789">
        <v>7</v>
      </c>
      <c r="I789">
        <v>36.4</v>
      </c>
      <c r="J789">
        <v>0.04</v>
      </c>
      <c r="K789">
        <f t="shared" si="37"/>
        <v>1.9129311827723889</v>
      </c>
      <c r="L789">
        <f t="shared" si="38"/>
        <v>3.3141115926869382</v>
      </c>
      <c r="M789">
        <f t="shared" si="39"/>
        <v>0.34199518933533946</v>
      </c>
    </row>
    <row r="790" spans="1:13">
      <c r="A790">
        <v>71</v>
      </c>
      <c r="B790">
        <v>2</v>
      </c>
      <c r="C790" t="s">
        <v>20</v>
      </c>
      <c r="D790" t="s">
        <v>16</v>
      </c>
      <c r="E790" t="s">
        <v>26</v>
      </c>
      <c r="F790">
        <v>1</v>
      </c>
      <c r="G790">
        <v>1</v>
      </c>
      <c r="H790">
        <v>18</v>
      </c>
      <c r="I790">
        <v>76.400000000000006</v>
      </c>
      <c r="J790">
        <v>0.13700000000000001</v>
      </c>
      <c r="K790">
        <f t="shared" si="37"/>
        <v>2.6207413942088964</v>
      </c>
      <c r="L790">
        <f t="shared" si="38"/>
        <v>4.2432418543736965</v>
      </c>
      <c r="M790">
        <f t="shared" si="39"/>
        <v>0.51551367354757727</v>
      </c>
    </row>
    <row r="791" spans="1:13">
      <c r="A791">
        <v>79</v>
      </c>
      <c r="B791">
        <v>2</v>
      </c>
      <c r="C791" t="s">
        <v>20</v>
      </c>
      <c r="D791" t="s">
        <v>17</v>
      </c>
      <c r="E791" t="s">
        <v>26</v>
      </c>
      <c r="F791">
        <v>1</v>
      </c>
      <c r="G791">
        <v>1</v>
      </c>
      <c r="H791">
        <v>61</v>
      </c>
      <c r="I791">
        <v>93.6</v>
      </c>
      <c r="J791">
        <v>0.184</v>
      </c>
      <c r="K791">
        <f t="shared" si="37"/>
        <v>3.9364971831021731</v>
      </c>
      <c r="L791">
        <f t="shared" si="38"/>
        <v>4.540377361298769</v>
      </c>
      <c r="M791">
        <f t="shared" si="39"/>
        <v>0.56877339597031307</v>
      </c>
    </row>
    <row r="792" spans="1:13">
      <c r="A792">
        <v>7</v>
      </c>
      <c r="B792">
        <v>3</v>
      </c>
      <c r="C792" t="s">
        <v>19</v>
      </c>
      <c r="D792" t="s">
        <v>12</v>
      </c>
      <c r="E792" t="s">
        <v>26</v>
      </c>
      <c r="F792">
        <v>2</v>
      </c>
      <c r="G792">
        <v>0</v>
      </c>
      <c r="H792">
        <v>0</v>
      </c>
      <c r="I792">
        <v>0</v>
      </c>
      <c r="J792">
        <v>0</v>
      </c>
      <c r="K792">
        <f t="shared" si="37"/>
        <v>0</v>
      </c>
      <c r="L792">
        <f t="shared" si="38"/>
        <v>0</v>
      </c>
      <c r="M792">
        <f t="shared" si="39"/>
        <v>0</v>
      </c>
    </row>
    <row r="793" spans="1:13">
      <c r="A793">
        <v>15</v>
      </c>
      <c r="B793">
        <v>3</v>
      </c>
      <c r="C793" t="s">
        <v>19</v>
      </c>
      <c r="D793" t="s">
        <v>14</v>
      </c>
      <c r="E793" t="s">
        <v>26</v>
      </c>
      <c r="F793">
        <v>2</v>
      </c>
      <c r="G793">
        <v>1</v>
      </c>
      <c r="H793">
        <v>5</v>
      </c>
      <c r="I793">
        <v>2.6</v>
      </c>
      <c r="J793">
        <v>2.1000000000000001E-2</v>
      </c>
      <c r="K793">
        <f t="shared" si="37"/>
        <v>1.7099759466766968</v>
      </c>
      <c r="L793">
        <f t="shared" si="38"/>
        <v>1.3750688670741409</v>
      </c>
      <c r="M793">
        <f t="shared" si="39"/>
        <v>0.27589241763811212</v>
      </c>
    </row>
    <row r="794" spans="1:13">
      <c r="A794">
        <v>23</v>
      </c>
      <c r="B794">
        <v>3</v>
      </c>
      <c r="C794" t="s">
        <v>19</v>
      </c>
      <c r="D794" t="s">
        <v>15</v>
      </c>
      <c r="E794" t="s">
        <v>26</v>
      </c>
      <c r="F794">
        <v>2</v>
      </c>
      <c r="G794">
        <v>0</v>
      </c>
      <c r="H794">
        <v>0</v>
      </c>
      <c r="I794">
        <v>0</v>
      </c>
      <c r="J794">
        <v>0</v>
      </c>
      <c r="K794">
        <f t="shared" si="37"/>
        <v>0</v>
      </c>
      <c r="L794">
        <f t="shared" si="38"/>
        <v>0</v>
      </c>
      <c r="M794">
        <f t="shared" si="39"/>
        <v>0</v>
      </c>
    </row>
    <row r="795" spans="1:13">
      <c r="A795">
        <v>31</v>
      </c>
      <c r="B795">
        <v>3</v>
      </c>
      <c r="C795" t="s">
        <v>19</v>
      </c>
      <c r="D795" t="s">
        <v>16</v>
      </c>
      <c r="E795" t="s">
        <v>26</v>
      </c>
      <c r="F795">
        <v>2</v>
      </c>
      <c r="G795">
        <v>0</v>
      </c>
      <c r="H795">
        <v>0</v>
      </c>
      <c r="I795">
        <v>0</v>
      </c>
      <c r="J795">
        <v>0</v>
      </c>
      <c r="K795">
        <f t="shared" si="37"/>
        <v>0</v>
      </c>
      <c r="L795">
        <f t="shared" si="38"/>
        <v>0</v>
      </c>
      <c r="M795">
        <f t="shared" si="39"/>
        <v>0</v>
      </c>
    </row>
    <row r="796" spans="1:13">
      <c r="A796">
        <v>39</v>
      </c>
      <c r="B796">
        <v>3</v>
      </c>
      <c r="C796" t="s">
        <v>19</v>
      </c>
      <c r="D796" t="s">
        <v>17</v>
      </c>
      <c r="E796" t="s">
        <v>26</v>
      </c>
      <c r="F796">
        <v>2</v>
      </c>
      <c r="G796">
        <v>0</v>
      </c>
      <c r="H796">
        <v>0</v>
      </c>
      <c r="I796">
        <v>0</v>
      </c>
      <c r="J796">
        <v>0</v>
      </c>
      <c r="K796">
        <f t="shared" si="37"/>
        <v>0</v>
      </c>
      <c r="L796">
        <f t="shared" si="38"/>
        <v>0</v>
      </c>
      <c r="M796">
        <f t="shared" si="39"/>
        <v>0</v>
      </c>
    </row>
    <row r="797" spans="1:13">
      <c r="A797">
        <v>47</v>
      </c>
      <c r="B797">
        <v>4</v>
      </c>
      <c r="C797" t="s">
        <v>20</v>
      </c>
      <c r="D797" t="s">
        <v>12</v>
      </c>
      <c r="E797" t="s">
        <v>26</v>
      </c>
      <c r="F797">
        <v>2</v>
      </c>
      <c r="G797">
        <v>0</v>
      </c>
      <c r="H797">
        <v>0</v>
      </c>
      <c r="I797">
        <v>0</v>
      </c>
      <c r="J797">
        <v>0</v>
      </c>
      <c r="K797">
        <f t="shared" si="37"/>
        <v>0</v>
      </c>
      <c r="L797">
        <f t="shared" si="38"/>
        <v>0</v>
      </c>
      <c r="M797">
        <f t="shared" si="39"/>
        <v>0</v>
      </c>
    </row>
    <row r="798" spans="1:13">
      <c r="A798">
        <v>55</v>
      </c>
      <c r="B798">
        <v>4</v>
      </c>
      <c r="C798" t="s">
        <v>20</v>
      </c>
      <c r="D798" t="s">
        <v>14</v>
      </c>
      <c r="E798" t="s">
        <v>26</v>
      </c>
      <c r="F798">
        <v>2</v>
      </c>
      <c r="G798">
        <v>1</v>
      </c>
      <c r="H798">
        <v>1</v>
      </c>
      <c r="I798">
        <v>2.7</v>
      </c>
      <c r="J798">
        <v>0.01</v>
      </c>
      <c r="K798">
        <f t="shared" si="37"/>
        <v>1</v>
      </c>
      <c r="L798">
        <f t="shared" si="38"/>
        <v>1.3924766500838337</v>
      </c>
      <c r="M798">
        <f t="shared" si="39"/>
        <v>0.21544346900318845</v>
      </c>
    </row>
    <row r="799" spans="1:13">
      <c r="A799">
        <v>63</v>
      </c>
      <c r="B799">
        <v>4</v>
      </c>
      <c r="C799" t="s">
        <v>20</v>
      </c>
      <c r="D799" t="s">
        <v>15</v>
      </c>
      <c r="E799" t="s">
        <v>26</v>
      </c>
      <c r="F799">
        <v>2</v>
      </c>
      <c r="G799">
        <v>0</v>
      </c>
      <c r="H799">
        <v>0</v>
      </c>
      <c r="I799">
        <v>0</v>
      </c>
      <c r="J799">
        <v>0</v>
      </c>
      <c r="K799">
        <f t="shared" si="37"/>
        <v>0</v>
      </c>
      <c r="L799">
        <f t="shared" si="38"/>
        <v>0</v>
      </c>
      <c r="M799">
        <f t="shared" si="39"/>
        <v>0</v>
      </c>
    </row>
    <row r="800" spans="1:13">
      <c r="A800">
        <v>71</v>
      </c>
      <c r="B800">
        <v>4</v>
      </c>
      <c r="C800" t="s">
        <v>20</v>
      </c>
      <c r="D800" t="s">
        <v>16</v>
      </c>
      <c r="E800" t="s">
        <v>26</v>
      </c>
      <c r="F800">
        <v>2</v>
      </c>
      <c r="G800">
        <v>1</v>
      </c>
      <c r="H800">
        <v>18</v>
      </c>
      <c r="I800">
        <v>62.4</v>
      </c>
      <c r="J800">
        <v>6.7000000000000004E-2</v>
      </c>
      <c r="K800">
        <f t="shared" si="37"/>
        <v>2.6207413942088964</v>
      </c>
      <c r="L800">
        <f t="shared" si="38"/>
        <v>3.9663849653615495</v>
      </c>
      <c r="M800">
        <f t="shared" si="39"/>
        <v>0.40615481004456799</v>
      </c>
    </row>
    <row r="801" spans="1:13">
      <c r="A801">
        <v>79</v>
      </c>
      <c r="B801">
        <v>4</v>
      </c>
      <c r="C801" t="s">
        <v>20</v>
      </c>
      <c r="D801" t="s">
        <v>17</v>
      </c>
      <c r="E801" t="s">
        <v>26</v>
      </c>
      <c r="F801">
        <v>2</v>
      </c>
      <c r="G801">
        <v>1</v>
      </c>
      <c r="H801">
        <v>32</v>
      </c>
      <c r="I801">
        <v>76</v>
      </c>
      <c r="J801">
        <v>0.13400000000000001</v>
      </c>
      <c r="K801">
        <f t="shared" si="37"/>
        <v>3.1748021039363987</v>
      </c>
      <c r="L801">
        <f t="shared" si="38"/>
        <v>4.2358235842548932</v>
      </c>
      <c r="M801">
        <f t="shared" si="39"/>
        <v>0.51172299469120486</v>
      </c>
    </row>
    <row r="802" spans="1:13">
      <c r="A802">
        <v>7</v>
      </c>
      <c r="B802">
        <v>5</v>
      </c>
      <c r="C802" t="s">
        <v>19</v>
      </c>
      <c r="D802" t="s">
        <v>12</v>
      </c>
      <c r="E802" t="s">
        <v>26</v>
      </c>
      <c r="F802">
        <v>3</v>
      </c>
      <c r="G802">
        <v>0</v>
      </c>
      <c r="H802">
        <v>0</v>
      </c>
      <c r="I802">
        <v>0</v>
      </c>
      <c r="J802">
        <v>0</v>
      </c>
      <c r="K802">
        <f t="shared" si="37"/>
        <v>0</v>
      </c>
      <c r="L802">
        <f t="shared" si="38"/>
        <v>0</v>
      </c>
      <c r="M802">
        <f t="shared" si="39"/>
        <v>0</v>
      </c>
    </row>
    <row r="803" spans="1:13">
      <c r="A803">
        <v>15</v>
      </c>
      <c r="B803">
        <v>5</v>
      </c>
      <c r="C803" t="s">
        <v>19</v>
      </c>
      <c r="D803" t="s">
        <v>14</v>
      </c>
      <c r="E803" t="s">
        <v>26</v>
      </c>
      <c r="F803">
        <v>3</v>
      </c>
      <c r="G803">
        <v>0</v>
      </c>
      <c r="H803">
        <v>0</v>
      </c>
      <c r="I803">
        <v>0</v>
      </c>
      <c r="J803">
        <v>0</v>
      </c>
      <c r="K803">
        <f t="shared" si="37"/>
        <v>0</v>
      </c>
      <c r="L803">
        <f t="shared" si="38"/>
        <v>0</v>
      </c>
      <c r="M803">
        <f t="shared" si="39"/>
        <v>0</v>
      </c>
    </row>
    <row r="804" spans="1:13">
      <c r="A804">
        <v>23</v>
      </c>
      <c r="B804">
        <v>5</v>
      </c>
      <c r="C804" t="s">
        <v>19</v>
      </c>
      <c r="D804" t="s">
        <v>15</v>
      </c>
      <c r="E804" t="s">
        <v>26</v>
      </c>
      <c r="F804">
        <v>3</v>
      </c>
      <c r="G804">
        <v>0</v>
      </c>
      <c r="H804">
        <v>0</v>
      </c>
      <c r="I804">
        <v>0</v>
      </c>
      <c r="J804">
        <v>0</v>
      </c>
      <c r="K804">
        <f t="shared" si="37"/>
        <v>0</v>
      </c>
      <c r="L804">
        <f t="shared" si="38"/>
        <v>0</v>
      </c>
      <c r="M804">
        <f t="shared" si="39"/>
        <v>0</v>
      </c>
    </row>
    <row r="805" spans="1:13">
      <c r="A805">
        <v>31</v>
      </c>
      <c r="B805">
        <v>5</v>
      </c>
      <c r="C805" t="s">
        <v>19</v>
      </c>
      <c r="D805" t="s">
        <v>16</v>
      </c>
      <c r="E805" t="s">
        <v>26</v>
      </c>
      <c r="F805">
        <v>3</v>
      </c>
      <c r="G805">
        <v>0</v>
      </c>
      <c r="H805">
        <v>0</v>
      </c>
      <c r="I805">
        <v>0</v>
      </c>
      <c r="J805">
        <v>0</v>
      </c>
      <c r="K805">
        <f t="shared" si="37"/>
        <v>0</v>
      </c>
      <c r="L805">
        <f t="shared" si="38"/>
        <v>0</v>
      </c>
      <c r="M805">
        <f t="shared" si="39"/>
        <v>0</v>
      </c>
    </row>
    <row r="806" spans="1:13">
      <c r="A806">
        <v>39</v>
      </c>
      <c r="B806">
        <v>5</v>
      </c>
      <c r="C806" t="s">
        <v>19</v>
      </c>
      <c r="D806" t="s">
        <v>17</v>
      </c>
      <c r="E806" t="s">
        <v>26</v>
      </c>
      <c r="F806">
        <v>3</v>
      </c>
      <c r="G806">
        <v>1</v>
      </c>
      <c r="H806">
        <v>4</v>
      </c>
      <c r="I806">
        <v>2.1</v>
      </c>
      <c r="J806">
        <v>1.4E-2</v>
      </c>
      <c r="K806">
        <f t="shared" si="37"/>
        <v>1.5874010519681994</v>
      </c>
      <c r="L806">
        <f t="shared" si="38"/>
        <v>1.2805791649874942</v>
      </c>
      <c r="M806">
        <f t="shared" si="39"/>
        <v>0.24101422641752296</v>
      </c>
    </row>
    <row r="807" spans="1:13">
      <c r="A807">
        <v>47</v>
      </c>
      <c r="B807">
        <v>6</v>
      </c>
      <c r="C807" t="s">
        <v>20</v>
      </c>
      <c r="D807" t="s">
        <v>12</v>
      </c>
      <c r="E807" t="s">
        <v>26</v>
      </c>
      <c r="F807">
        <v>3</v>
      </c>
      <c r="G807">
        <v>0</v>
      </c>
      <c r="H807">
        <v>0</v>
      </c>
      <c r="I807">
        <v>0</v>
      </c>
      <c r="J807">
        <v>0</v>
      </c>
      <c r="K807">
        <f t="shared" si="37"/>
        <v>0</v>
      </c>
      <c r="L807">
        <f t="shared" si="38"/>
        <v>0</v>
      </c>
      <c r="M807">
        <f t="shared" si="39"/>
        <v>0</v>
      </c>
    </row>
    <row r="808" spans="1:13">
      <c r="A808">
        <v>55</v>
      </c>
      <c r="B808">
        <v>6</v>
      </c>
      <c r="C808" t="s">
        <v>20</v>
      </c>
      <c r="D808" t="s">
        <v>14</v>
      </c>
      <c r="E808" t="s">
        <v>26</v>
      </c>
      <c r="F808">
        <v>3</v>
      </c>
      <c r="G808">
        <v>1</v>
      </c>
      <c r="H808">
        <v>14</v>
      </c>
      <c r="I808">
        <v>47.1</v>
      </c>
      <c r="J808">
        <v>6.8000000000000005E-2</v>
      </c>
      <c r="K808">
        <f t="shared" si="37"/>
        <v>2.4101422641752297</v>
      </c>
      <c r="L808">
        <f t="shared" si="38"/>
        <v>3.611383718188403</v>
      </c>
      <c r="M808">
        <f t="shared" si="39"/>
        <v>0.4081655101917348</v>
      </c>
    </row>
    <row r="809" spans="1:13">
      <c r="A809">
        <v>63</v>
      </c>
      <c r="B809">
        <v>6</v>
      </c>
      <c r="C809" t="s">
        <v>20</v>
      </c>
      <c r="D809" t="s">
        <v>15</v>
      </c>
      <c r="E809" t="s">
        <v>26</v>
      </c>
      <c r="F809">
        <v>3</v>
      </c>
      <c r="G809">
        <v>1</v>
      </c>
      <c r="H809">
        <v>5</v>
      </c>
      <c r="I809">
        <v>13.4</v>
      </c>
      <c r="J809">
        <v>3.2000000000000001E-2</v>
      </c>
      <c r="K809">
        <f t="shared" si="37"/>
        <v>1.7099759466766968</v>
      </c>
      <c r="L809">
        <f t="shared" si="38"/>
        <v>2.3752077380615879</v>
      </c>
      <c r="M809">
        <f t="shared" si="39"/>
        <v>0.31748021039363994</v>
      </c>
    </row>
    <row r="810" spans="1:13">
      <c r="A810">
        <v>71</v>
      </c>
      <c r="B810">
        <v>6</v>
      </c>
      <c r="C810" t="s">
        <v>20</v>
      </c>
      <c r="D810" t="s">
        <v>16</v>
      </c>
      <c r="E810" t="s">
        <v>26</v>
      </c>
      <c r="F810">
        <v>3</v>
      </c>
      <c r="G810">
        <v>0</v>
      </c>
      <c r="H810">
        <v>0</v>
      </c>
      <c r="I810">
        <v>0</v>
      </c>
      <c r="J810">
        <v>0</v>
      </c>
      <c r="K810">
        <f t="shared" si="37"/>
        <v>0</v>
      </c>
      <c r="L810">
        <f t="shared" si="38"/>
        <v>0</v>
      </c>
      <c r="M810">
        <f t="shared" si="39"/>
        <v>0</v>
      </c>
    </row>
    <row r="811" spans="1:13">
      <c r="A811">
        <v>79</v>
      </c>
      <c r="B811">
        <v>6</v>
      </c>
      <c r="C811" t="s">
        <v>20</v>
      </c>
      <c r="D811" t="s">
        <v>17</v>
      </c>
      <c r="E811" t="s">
        <v>26</v>
      </c>
      <c r="F811">
        <v>3</v>
      </c>
      <c r="G811">
        <v>1</v>
      </c>
      <c r="H811">
        <v>43</v>
      </c>
      <c r="I811">
        <v>109.2</v>
      </c>
      <c r="J811">
        <v>0.13700000000000001</v>
      </c>
      <c r="K811">
        <f t="shared" si="37"/>
        <v>3.5033980603867239</v>
      </c>
      <c r="L811">
        <f t="shared" si="38"/>
        <v>4.7797760205035376</v>
      </c>
      <c r="M811">
        <f t="shared" si="39"/>
        <v>0.51551367354757727</v>
      </c>
    </row>
    <row r="812" spans="1:13">
      <c r="A812">
        <v>7</v>
      </c>
      <c r="B812">
        <v>7</v>
      </c>
      <c r="C812" t="s">
        <v>19</v>
      </c>
      <c r="D812" t="s">
        <v>12</v>
      </c>
      <c r="E812" t="s">
        <v>26</v>
      </c>
      <c r="F812">
        <v>4</v>
      </c>
      <c r="G812">
        <v>0</v>
      </c>
      <c r="H812">
        <v>0</v>
      </c>
      <c r="I812">
        <v>0</v>
      </c>
      <c r="J812">
        <v>0</v>
      </c>
      <c r="K812">
        <f t="shared" si="37"/>
        <v>0</v>
      </c>
      <c r="L812">
        <f t="shared" si="38"/>
        <v>0</v>
      </c>
      <c r="M812">
        <f t="shared" si="39"/>
        <v>0</v>
      </c>
    </row>
    <row r="813" spans="1:13">
      <c r="A813">
        <v>15</v>
      </c>
      <c r="B813">
        <v>7</v>
      </c>
      <c r="C813" t="s">
        <v>19</v>
      </c>
      <c r="D813" t="s">
        <v>14</v>
      </c>
      <c r="E813" t="s">
        <v>26</v>
      </c>
      <c r="F813">
        <v>4</v>
      </c>
      <c r="G813">
        <v>0</v>
      </c>
      <c r="H813">
        <v>0</v>
      </c>
      <c r="I813">
        <v>0</v>
      </c>
      <c r="J813">
        <v>0</v>
      </c>
      <c r="K813">
        <f t="shared" si="37"/>
        <v>0</v>
      </c>
      <c r="L813">
        <f t="shared" si="38"/>
        <v>0</v>
      </c>
      <c r="M813">
        <f t="shared" si="39"/>
        <v>0</v>
      </c>
    </row>
    <row r="814" spans="1:13">
      <c r="A814">
        <v>23</v>
      </c>
      <c r="B814">
        <v>7</v>
      </c>
      <c r="C814" t="s">
        <v>19</v>
      </c>
      <c r="D814" t="s">
        <v>15</v>
      </c>
      <c r="E814" t="s">
        <v>26</v>
      </c>
      <c r="F814">
        <v>4</v>
      </c>
      <c r="G814">
        <v>0</v>
      </c>
      <c r="H814">
        <v>0</v>
      </c>
      <c r="I814">
        <v>0</v>
      </c>
      <c r="J814">
        <v>0</v>
      </c>
      <c r="K814">
        <f t="shared" si="37"/>
        <v>0</v>
      </c>
      <c r="L814">
        <f t="shared" si="38"/>
        <v>0</v>
      </c>
      <c r="M814">
        <f t="shared" si="39"/>
        <v>0</v>
      </c>
    </row>
    <row r="815" spans="1:13">
      <c r="A815">
        <v>31</v>
      </c>
      <c r="B815">
        <v>7</v>
      </c>
      <c r="C815" t="s">
        <v>19</v>
      </c>
      <c r="D815" t="s">
        <v>16</v>
      </c>
      <c r="E815" t="s">
        <v>26</v>
      </c>
      <c r="F815">
        <v>4</v>
      </c>
      <c r="G815">
        <v>0</v>
      </c>
      <c r="H815">
        <v>0</v>
      </c>
      <c r="I815">
        <v>0</v>
      </c>
      <c r="J815">
        <v>0</v>
      </c>
      <c r="K815">
        <f t="shared" si="37"/>
        <v>0</v>
      </c>
      <c r="L815">
        <f t="shared" si="38"/>
        <v>0</v>
      </c>
      <c r="M815">
        <f t="shared" si="39"/>
        <v>0</v>
      </c>
    </row>
    <row r="816" spans="1:13">
      <c r="A816">
        <v>39</v>
      </c>
      <c r="B816">
        <v>7</v>
      </c>
      <c r="C816" t="s">
        <v>19</v>
      </c>
      <c r="D816" t="s">
        <v>17</v>
      </c>
      <c r="E816" t="s">
        <v>26</v>
      </c>
      <c r="F816">
        <v>4</v>
      </c>
      <c r="G816">
        <v>0</v>
      </c>
      <c r="H816">
        <v>0</v>
      </c>
      <c r="I816">
        <v>0</v>
      </c>
      <c r="J816">
        <v>0</v>
      </c>
      <c r="K816">
        <f t="shared" si="37"/>
        <v>0</v>
      </c>
      <c r="L816">
        <f t="shared" si="38"/>
        <v>0</v>
      </c>
      <c r="M816">
        <f t="shared" si="39"/>
        <v>0</v>
      </c>
    </row>
    <row r="817" spans="1:13">
      <c r="A817">
        <v>47</v>
      </c>
      <c r="B817">
        <v>8</v>
      </c>
      <c r="C817" t="s">
        <v>20</v>
      </c>
      <c r="D817" t="s">
        <v>12</v>
      </c>
      <c r="E817" t="s">
        <v>26</v>
      </c>
      <c r="F817">
        <v>4</v>
      </c>
      <c r="G817">
        <v>1</v>
      </c>
      <c r="H817">
        <v>59</v>
      </c>
      <c r="I817">
        <v>67.400000000000006</v>
      </c>
      <c r="J817">
        <v>0.107</v>
      </c>
      <c r="K817">
        <f t="shared" si="37"/>
        <v>3.8929964158732604</v>
      </c>
      <c r="L817">
        <f t="shared" si="38"/>
        <v>4.0696147514300751</v>
      </c>
      <c r="M817">
        <f t="shared" si="39"/>
        <v>0.47474593985234004</v>
      </c>
    </row>
    <row r="818" spans="1:13">
      <c r="A818">
        <v>55</v>
      </c>
      <c r="B818">
        <v>8</v>
      </c>
      <c r="C818" t="s">
        <v>20</v>
      </c>
      <c r="D818" t="s">
        <v>14</v>
      </c>
      <c r="E818" t="s">
        <v>26</v>
      </c>
      <c r="F818">
        <v>4</v>
      </c>
      <c r="G818">
        <v>1</v>
      </c>
      <c r="H818">
        <v>41</v>
      </c>
      <c r="I818">
        <v>85.6</v>
      </c>
      <c r="J818">
        <v>0.121</v>
      </c>
      <c r="K818">
        <f t="shared" si="37"/>
        <v>3.4482172403827303</v>
      </c>
      <c r="L818">
        <f t="shared" si="38"/>
        <v>4.4071509064432508</v>
      </c>
      <c r="M818">
        <f t="shared" si="39"/>
        <v>0.49460874432487012</v>
      </c>
    </row>
    <row r="819" spans="1:13">
      <c r="A819">
        <v>63</v>
      </c>
      <c r="B819">
        <v>8</v>
      </c>
      <c r="C819" t="s">
        <v>20</v>
      </c>
      <c r="D819" t="s">
        <v>15</v>
      </c>
      <c r="E819" t="s">
        <v>26</v>
      </c>
      <c r="F819">
        <v>4</v>
      </c>
      <c r="G819">
        <v>0</v>
      </c>
      <c r="H819">
        <v>0</v>
      </c>
      <c r="I819">
        <v>0</v>
      </c>
      <c r="J819">
        <v>0</v>
      </c>
      <c r="K819">
        <f t="shared" si="37"/>
        <v>0</v>
      </c>
      <c r="L819">
        <f t="shared" si="38"/>
        <v>0</v>
      </c>
      <c r="M819">
        <f t="shared" si="39"/>
        <v>0</v>
      </c>
    </row>
    <row r="820" spans="1:13">
      <c r="A820">
        <v>71</v>
      </c>
      <c r="B820">
        <v>8</v>
      </c>
      <c r="C820" t="s">
        <v>20</v>
      </c>
      <c r="D820" t="s">
        <v>16</v>
      </c>
      <c r="E820" t="s">
        <v>26</v>
      </c>
      <c r="F820">
        <v>4</v>
      </c>
      <c r="G820">
        <v>1</v>
      </c>
      <c r="H820">
        <v>41</v>
      </c>
      <c r="I820">
        <v>94.5</v>
      </c>
      <c r="J820">
        <v>0.14499999999999999</v>
      </c>
      <c r="K820">
        <f t="shared" si="37"/>
        <v>3.4482172403827303</v>
      </c>
      <c r="L820">
        <f t="shared" si="38"/>
        <v>4.554883457813494</v>
      </c>
      <c r="M820">
        <f t="shared" si="39"/>
        <v>0.52535878724929019</v>
      </c>
    </row>
    <row r="821" spans="1:13">
      <c r="A821">
        <v>79</v>
      </c>
      <c r="B821">
        <v>8</v>
      </c>
      <c r="C821" t="s">
        <v>20</v>
      </c>
      <c r="D821" t="s">
        <v>17</v>
      </c>
      <c r="E821" t="s">
        <v>26</v>
      </c>
      <c r="F821">
        <v>4</v>
      </c>
      <c r="G821">
        <v>1</v>
      </c>
      <c r="H821">
        <v>8</v>
      </c>
      <c r="I821">
        <v>16.399999999999999</v>
      </c>
      <c r="J821">
        <v>3.1E-2</v>
      </c>
      <c r="K821">
        <f t="shared" si="37"/>
        <v>1.9999999999999998</v>
      </c>
      <c r="L821">
        <f t="shared" si="38"/>
        <v>2.5406681855449618</v>
      </c>
      <c r="M821">
        <f t="shared" si="39"/>
        <v>0.31413806523913934</v>
      </c>
    </row>
    <row r="822" spans="1:13">
      <c r="A822">
        <v>7</v>
      </c>
      <c r="B822">
        <v>9</v>
      </c>
      <c r="C822" t="s">
        <v>19</v>
      </c>
      <c r="D822" t="s">
        <v>12</v>
      </c>
      <c r="E822" t="s">
        <v>26</v>
      </c>
      <c r="F822">
        <v>5</v>
      </c>
      <c r="G822">
        <v>0</v>
      </c>
      <c r="H822">
        <v>0</v>
      </c>
      <c r="I822">
        <v>0</v>
      </c>
      <c r="J822">
        <v>0</v>
      </c>
      <c r="K822">
        <f t="shared" si="37"/>
        <v>0</v>
      </c>
      <c r="L822">
        <f t="shared" si="38"/>
        <v>0</v>
      </c>
      <c r="M822">
        <f t="shared" si="39"/>
        <v>0</v>
      </c>
    </row>
    <row r="823" spans="1:13">
      <c r="A823">
        <v>15</v>
      </c>
      <c r="B823">
        <v>9</v>
      </c>
      <c r="C823" t="s">
        <v>19</v>
      </c>
      <c r="D823" t="s">
        <v>14</v>
      </c>
      <c r="E823" t="s">
        <v>26</v>
      </c>
      <c r="F823">
        <v>5</v>
      </c>
      <c r="G823">
        <v>0</v>
      </c>
      <c r="H823">
        <v>0</v>
      </c>
      <c r="I823">
        <v>0</v>
      </c>
      <c r="J823">
        <v>0</v>
      </c>
      <c r="K823">
        <f t="shared" si="37"/>
        <v>0</v>
      </c>
      <c r="L823">
        <f t="shared" si="38"/>
        <v>0</v>
      </c>
      <c r="M823">
        <f t="shared" si="39"/>
        <v>0</v>
      </c>
    </row>
    <row r="824" spans="1:13">
      <c r="A824">
        <v>23</v>
      </c>
      <c r="B824">
        <v>9</v>
      </c>
      <c r="C824" t="s">
        <v>19</v>
      </c>
      <c r="D824" t="s">
        <v>15</v>
      </c>
      <c r="E824" t="s">
        <v>26</v>
      </c>
      <c r="F824">
        <v>5</v>
      </c>
      <c r="G824">
        <v>0</v>
      </c>
      <c r="H824">
        <v>0</v>
      </c>
      <c r="I824">
        <v>0</v>
      </c>
      <c r="J824">
        <v>0</v>
      </c>
      <c r="K824">
        <f t="shared" si="37"/>
        <v>0</v>
      </c>
      <c r="L824">
        <f t="shared" si="38"/>
        <v>0</v>
      </c>
      <c r="M824">
        <f t="shared" si="39"/>
        <v>0</v>
      </c>
    </row>
    <row r="825" spans="1:13">
      <c r="A825">
        <v>31</v>
      </c>
      <c r="B825">
        <v>9</v>
      </c>
      <c r="C825" t="s">
        <v>19</v>
      </c>
      <c r="D825" t="s">
        <v>16</v>
      </c>
      <c r="E825" t="s">
        <v>26</v>
      </c>
      <c r="F825">
        <v>5</v>
      </c>
      <c r="G825">
        <v>0</v>
      </c>
      <c r="H825">
        <v>0</v>
      </c>
      <c r="I825">
        <v>0</v>
      </c>
      <c r="J825">
        <v>0</v>
      </c>
      <c r="K825">
        <f t="shared" si="37"/>
        <v>0</v>
      </c>
      <c r="L825">
        <f t="shared" si="38"/>
        <v>0</v>
      </c>
      <c r="M825">
        <f t="shared" si="39"/>
        <v>0</v>
      </c>
    </row>
    <row r="826" spans="1:13">
      <c r="A826">
        <v>39</v>
      </c>
      <c r="B826">
        <v>9</v>
      </c>
      <c r="C826" t="s">
        <v>19</v>
      </c>
      <c r="D826" t="s">
        <v>17</v>
      </c>
      <c r="E826" t="s">
        <v>26</v>
      </c>
      <c r="F826">
        <v>5</v>
      </c>
      <c r="G826">
        <v>1</v>
      </c>
      <c r="H826">
        <v>2</v>
      </c>
      <c r="I826">
        <v>1.4</v>
      </c>
      <c r="J826">
        <v>1.2999999999999999E-2</v>
      </c>
      <c r="K826">
        <f t="shared" si="37"/>
        <v>1.2599210498948732</v>
      </c>
      <c r="L826">
        <f t="shared" si="38"/>
        <v>1.1186889420813968</v>
      </c>
      <c r="M826">
        <f t="shared" si="39"/>
        <v>0.23513346877207572</v>
      </c>
    </row>
    <row r="827" spans="1:13">
      <c r="A827">
        <v>47</v>
      </c>
      <c r="B827">
        <v>10</v>
      </c>
      <c r="C827" t="s">
        <v>20</v>
      </c>
      <c r="D827" t="s">
        <v>12</v>
      </c>
      <c r="E827" t="s">
        <v>26</v>
      </c>
      <c r="F827">
        <v>5</v>
      </c>
      <c r="G827">
        <v>0</v>
      </c>
      <c r="H827">
        <v>0</v>
      </c>
      <c r="I827">
        <v>0</v>
      </c>
      <c r="J827">
        <v>0</v>
      </c>
      <c r="K827">
        <f t="shared" si="37"/>
        <v>0</v>
      </c>
      <c r="L827">
        <f t="shared" si="38"/>
        <v>0</v>
      </c>
      <c r="M827">
        <f t="shared" si="39"/>
        <v>0</v>
      </c>
    </row>
    <row r="828" spans="1:13">
      <c r="A828">
        <v>55</v>
      </c>
      <c r="B828">
        <v>10</v>
      </c>
      <c r="C828" t="s">
        <v>20</v>
      </c>
      <c r="D828" t="s">
        <v>14</v>
      </c>
      <c r="E828" t="s">
        <v>26</v>
      </c>
      <c r="F828">
        <v>5</v>
      </c>
      <c r="G828">
        <v>1</v>
      </c>
      <c r="H828">
        <v>19</v>
      </c>
      <c r="I828">
        <v>28.4</v>
      </c>
      <c r="J828">
        <v>5.3999999999999999E-2</v>
      </c>
      <c r="K828">
        <f t="shared" si="37"/>
        <v>2.6684016487219444</v>
      </c>
      <c r="L828">
        <f t="shared" si="38"/>
        <v>3.0509806038005971</v>
      </c>
      <c r="M828">
        <f t="shared" si="39"/>
        <v>0.37797631496846196</v>
      </c>
    </row>
    <row r="829" spans="1:13">
      <c r="A829">
        <v>63</v>
      </c>
      <c r="B829">
        <v>10</v>
      </c>
      <c r="C829" t="s">
        <v>20</v>
      </c>
      <c r="D829" t="s">
        <v>15</v>
      </c>
      <c r="E829" t="s">
        <v>26</v>
      </c>
      <c r="F829">
        <v>5</v>
      </c>
      <c r="G829">
        <v>1</v>
      </c>
      <c r="H829">
        <v>42</v>
      </c>
      <c r="I829">
        <v>85.6</v>
      </c>
      <c r="J829">
        <v>0.104</v>
      </c>
      <c r="K829">
        <f t="shared" si="37"/>
        <v>3.4760266448864496</v>
      </c>
      <c r="L829">
        <f t="shared" si="38"/>
        <v>4.4071509064432508</v>
      </c>
      <c r="M829">
        <f t="shared" si="39"/>
        <v>0.4702669375441515</v>
      </c>
    </row>
    <row r="830" spans="1:13">
      <c r="A830">
        <v>71</v>
      </c>
      <c r="B830">
        <v>10</v>
      </c>
      <c r="C830" t="s">
        <v>20</v>
      </c>
      <c r="D830" t="s">
        <v>16</v>
      </c>
      <c r="E830" t="s">
        <v>26</v>
      </c>
      <c r="F830">
        <v>5</v>
      </c>
      <c r="G830">
        <v>0</v>
      </c>
      <c r="H830">
        <v>0</v>
      </c>
      <c r="I830">
        <v>0</v>
      </c>
      <c r="J830">
        <v>0</v>
      </c>
      <c r="K830">
        <f t="shared" si="37"/>
        <v>0</v>
      </c>
      <c r="L830">
        <f t="shared" si="38"/>
        <v>0</v>
      </c>
      <c r="M830">
        <f t="shared" si="39"/>
        <v>0</v>
      </c>
    </row>
    <row r="831" spans="1:13">
      <c r="A831">
        <v>79</v>
      </c>
      <c r="B831">
        <v>10</v>
      </c>
      <c r="C831" t="s">
        <v>20</v>
      </c>
      <c r="D831" t="s">
        <v>17</v>
      </c>
      <c r="E831" t="s">
        <v>26</v>
      </c>
      <c r="F831">
        <v>5</v>
      </c>
      <c r="G831">
        <v>1</v>
      </c>
      <c r="H831">
        <v>65</v>
      </c>
      <c r="I831">
        <v>108.7</v>
      </c>
      <c r="J831">
        <v>0.127</v>
      </c>
      <c r="K831">
        <f t="shared" si="37"/>
        <v>4.020725758589057</v>
      </c>
      <c r="L831">
        <f t="shared" si="38"/>
        <v>4.7724697174284181</v>
      </c>
      <c r="M831">
        <f t="shared" si="39"/>
        <v>0.50265256953134796</v>
      </c>
    </row>
    <row r="832" spans="1:13">
      <c r="A832">
        <v>7</v>
      </c>
      <c r="B832">
        <v>11</v>
      </c>
      <c r="C832" t="s">
        <v>19</v>
      </c>
      <c r="D832" t="s">
        <v>12</v>
      </c>
      <c r="E832" t="s">
        <v>26</v>
      </c>
      <c r="F832">
        <v>6</v>
      </c>
      <c r="G832">
        <v>0</v>
      </c>
      <c r="H832">
        <v>0</v>
      </c>
      <c r="I832">
        <v>0</v>
      </c>
      <c r="J832">
        <v>0</v>
      </c>
      <c r="K832">
        <f t="shared" si="37"/>
        <v>0</v>
      </c>
      <c r="L832">
        <f t="shared" si="38"/>
        <v>0</v>
      </c>
      <c r="M832">
        <f t="shared" si="39"/>
        <v>0</v>
      </c>
    </row>
    <row r="833" spans="1:13">
      <c r="A833">
        <v>15</v>
      </c>
      <c r="B833">
        <v>11</v>
      </c>
      <c r="C833" t="s">
        <v>19</v>
      </c>
      <c r="D833" t="s">
        <v>14</v>
      </c>
      <c r="E833" t="s">
        <v>26</v>
      </c>
      <c r="F833">
        <v>6</v>
      </c>
      <c r="G833">
        <v>0</v>
      </c>
      <c r="H833">
        <v>0</v>
      </c>
      <c r="I833">
        <v>0</v>
      </c>
      <c r="J833">
        <v>0</v>
      </c>
      <c r="K833">
        <f t="shared" si="37"/>
        <v>0</v>
      </c>
      <c r="L833">
        <f t="shared" si="38"/>
        <v>0</v>
      </c>
      <c r="M833">
        <f t="shared" si="39"/>
        <v>0</v>
      </c>
    </row>
    <row r="834" spans="1:13">
      <c r="A834">
        <v>23</v>
      </c>
      <c r="B834">
        <v>11</v>
      </c>
      <c r="C834" t="s">
        <v>19</v>
      </c>
      <c r="D834" t="s">
        <v>15</v>
      </c>
      <c r="E834" t="s">
        <v>26</v>
      </c>
      <c r="F834">
        <v>6</v>
      </c>
      <c r="G834">
        <v>0</v>
      </c>
      <c r="H834">
        <v>0</v>
      </c>
      <c r="I834">
        <v>0</v>
      </c>
      <c r="J834">
        <v>0</v>
      </c>
      <c r="K834">
        <f t="shared" si="37"/>
        <v>0</v>
      </c>
      <c r="L834">
        <f t="shared" si="38"/>
        <v>0</v>
      </c>
      <c r="M834">
        <f t="shared" si="39"/>
        <v>0</v>
      </c>
    </row>
    <row r="835" spans="1:13">
      <c r="A835">
        <v>31</v>
      </c>
      <c r="B835">
        <v>11</v>
      </c>
      <c r="C835" t="s">
        <v>19</v>
      </c>
      <c r="D835" t="s">
        <v>16</v>
      </c>
      <c r="E835" t="s">
        <v>26</v>
      </c>
      <c r="F835">
        <v>6</v>
      </c>
      <c r="G835">
        <v>0</v>
      </c>
      <c r="H835">
        <v>0</v>
      </c>
      <c r="I835">
        <v>0</v>
      </c>
      <c r="J835">
        <v>0</v>
      </c>
      <c r="K835">
        <f t="shared" ref="K835:K898" si="40">H835^(1/3)</f>
        <v>0</v>
      </c>
      <c r="L835">
        <f t="shared" ref="L835:L898" si="41">I835^(1/3)</f>
        <v>0</v>
      </c>
      <c r="M835">
        <f t="shared" ref="M835:M898" si="42">J835^(1/3)</f>
        <v>0</v>
      </c>
    </row>
    <row r="836" spans="1:13">
      <c r="A836">
        <v>39</v>
      </c>
      <c r="B836">
        <v>11</v>
      </c>
      <c r="C836" t="s">
        <v>19</v>
      </c>
      <c r="D836" t="s">
        <v>17</v>
      </c>
      <c r="E836" t="s">
        <v>26</v>
      </c>
      <c r="F836">
        <v>6</v>
      </c>
      <c r="G836">
        <v>0</v>
      </c>
      <c r="H836">
        <v>0</v>
      </c>
      <c r="I836">
        <v>0</v>
      </c>
      <c r="J836">
        <v>0</v>
      </c>
      <c r="K836">
        <f t="shared" si="40"/>
        <v>0</v>
      </c>
      <c r="L836">
        <f t="shared" si="41"/>
        <v>0</v>
      </c>
      <c r="M836">
        <f t="shared" si="42"/>
        <v>0</v>
      </c>
    </row>
    <row r="837" spans="1:13">
      <c r="A837">
        <v>47</v>
      </c>
      <c r="B837">
        <v>12</v>
      </c>
      <c r="C837" t="s">
        <v>20</v>
      </c>
      <c r="D837" t="s">
        <v>12</v>
      </c>
      <c r="E837" t="s">
        <v>26</v>
      </c>
      <c r="F837">
        <v>6</v>
      </c>
      <c r="G837">
        <v>0</v>
      </c>
      <c r="H837">
        <v>0</v>
      </c>
      <c r="I837">
        <v>0</v>
      </c>
      <c r="J837">
        <v>0</v>
      </c>
      <c r="K837">
        <f t="shared" si="40"/>
        <v>0</v>
      </c>
      <c r="L837">
        <f t="shared" si="41"/>
        <v>0</v>
      </c>
      <c r="M837">
        <f t="shared" si="42"/>
        <v>0</v>
      </c>
    </row>
    <row r="838" spans="1:13">
      <c r="A838">
        <v>55</v>
      </c>
      <c r="B838">
        <v>12</v>
      </c>
      <c r="C838" t="s">
        <v>20</v>
      </c>
      <c r="D838" t="s">
        <v>14</v>
      </c>
      <c r="E838" t="s">
        <v>26</v>
      </c>
      <c r="F838">
        <v>6</v>
      </c>
      <c r="G838">
        <v>1</v>
      </c>
      <c r="H838">
        <v>40</v>
      </c>
      <c r="I838">
        <v>89.6</v>
      </c>
      <c r="J838">
        <v>0.123</v>
      </c>
      <c r="K838">
        <f t="shared" si="40"/>
        <v>3.4199518933533941</v>
      </c>
      <c r="L838">
        <f t="shared" si="41"/>
        <v>4.4747557683255863</v>
      </c>
      <c r="M838">
        <f t="shared" si="42"/>
        <v>0.49731898332685903</v>
      </c>
    </row>
    <row r="839" spans="1:13">
      <c r="A839">
        <v>63</v>
      </c>
      <c r="B839">
        <v>12</v>
      </c>
      <c r="C839" t="s">
        <v>20</v>
      </c>
      <c r="D839" t="s">
        <v>15</v>
      </c>
      <c r="E839" t="s">
        <v>26</v>
      </c>
      <c r="F839">
        <v>6</v>
      </c>
      <c r="G839">
        <v>1</v>
      </c>
      <c r="H839">
        <v>3</v>
      </c>
      <c r="I839">
        <v>5.2</v>
      </c>
      <c r="J839">
        <v>1.7000000000000001E-2</v>
      </c>
      <c r="K839">
        <f t="shared" si="40"/>
        <v>1.4422495703074083</v>
      </c>
      <c r="L839">
        <f t="shared" si="41"/>
        <v>1.7324782106818055</v>
      </c>
      <c r="M839">
        <f t="shared" si="42"/>
        <v>0.25712815906582354</v>
      </c>
    </row>
    <row r="840" spans="1:13">
      <c r="A840">
        <v>71</v>
      </c>
      <c r="B840">
        <v>12</v>
      </c>
      <c r="C840" t="s">
        <v>20</v>
      </c>
      <c r="D840" t="s">
        <v>16</v>
      </c>
      <c r="E840" t="s">
        <v>26</v>
      </c>
      <c r="F840">
        <v>6</v>
      </c>
      <c r="G840">
        <v>0</v>
      </c>
      <c r="H840">
        <v>0</v>
      </c>
      <c r="I840">
        <v>0</v>
      </c>
      <c r="J840">
        <v>0</v>
      </c>
      <c r="K840">
        <f t="shared" si="40"/>
        <v>0</v>
      </c>
      <c r="L840">
        <f t="shared" si="41"/>
        <v>0</v>
      </c>
      <c r="M840">
        <f t="shared" si="42"/>
        <v>0</v>
      </c>
    </row>
    <row r="841" spans="1:13">
      <c r="A841">
        <v>79</v>
      </c>
      <c r="B841">
        <v>12</v>
      </c>
      <c r="C841" t="s">
        <v>20</v>
      </c>
      <c r="D841" t="s">
        <v>17</v>
      </c>
      <c r="E841" t="s">
        <v>26</v>
      </c>
      <c r="F841">
        <v>6</v>
      </c>
      <c r="G841">
        <v>1</v>
      </c>
      <c r="H841">
        <v>31</v>
      </c>
      <c r="I841">
        <v>65.8</v>
      </c>
      <c r="J841">
        <v>0.10299999999999999</v>
      </c>
      <c r="K841">
        <f t="shared" si="40"/>
        <v>3.1413806523913927</v>
      </c>
      <c r="L841">
        <f t="shared" si="41"/>
        <v>4.03715382974611</v>
      </c>
      <c r="M841">
        <f t="shared" si="42"/>
        <v>0.4687548147653598</v>
      </c>
    </row>
    <row r="842" spans="1:13">
      <c r="A842">
        <v>8</v>
      </c>
      <c r="B842">
        <v>1</v>
      </c>
      <c r="C842" t="s">
        <v>11</v>
      </c>
      <c r="D842" t="s">
        <v>12</v>
      </c>
      <c r="E842" t="s">
        <v>27</v>
      </c>
      <c r="F842">
        <v>1</v>
      </c>
      <c r="G842">
        <v>0</v>
      </c>
      <c r="H842">
        <v>0</v>
      </c>
      <c r="I842">
        <v>0</v>
      </c>
      <c r="J842">
        <v>0</v>
      </c>
      <c r="K842">
        <f t="shared" si="40"/>
        <v>0</v>
      </c>
      <c r="L842">
        <f t="shared" si="41"/>
        <v>0</v>
      </c>
      <c r="M842">
        <f t="shared" si="42"/>
        <v>0</v>
      </c>
    </row>
    <row r="843" spans="1:13">
      <c r="A843">
        <v>16</v>
      </c>
      <c r="B843">
        <v>1</v>
      </c>
      <c r="C843" t="s">
        <v>11</v>
      </c>
      <c r="D843" t="s">
        <v>14</v>
      </c>
      <c r="E843" t="s">
        <v>27</v>
      </c>
      <c r="F843">
        <v>1</v>
      </c>
      <c r="G843">
        <v>0</v>
      </c>
      <c r="H843">
        <v>0</v>
      </c>
      <c r="I843">
        <v>0</v>
      </c>
      <c r="J843">
        <v>0</v>
      </c>
      <c r="K843">
        <f t="shared" si="40"/>
        <v>0</v>
      </c>
      <c r="L843">
        <f t="shared" si="41"/>
        <v>0</v>
      </c>
      <c r="M843">
        <f t="shared" si="42"/>
        <v>0</v>
      </c>
    </row>
    <row r="844" spans="1:13">
      <c r="A844">
        <v>24</v>
      </c>
      <c r="B844">
        <v>1</v>
      </c>
      <c r="C844" t="s">
        <v>11</v>
      </c>
      <c r="D844" t="s">
        <v>15</v>
      </c>
      <c r="E844" t="s">
        <v>27</v>
      </c>
      <c r="F844">
        <v>1</v>
      </c>
      <c r="G844">
        <v>0</v>
      </c>
      <c r="H844">
        <v>0</v>
      </c>
      <c r="I844">
        <v>0</v>
      </c>
      <c r="J844">
        <v>0</v>
      </c>
      <c r="K844">
        <f t="shared" si="40"/>
        <v>0</v>
      </c>
      <c r="L844">
        <f t="shared" si="41"/>
        <v>0</v>
      </c>
      <c r="M844">
        <f t="shared" si="42"/>
        <v>0</v>
      </c>
    </row>
    <row r="845" spans="1:13">
      <c r="A845">
        <v>32</v>
      </c>
      <c r="B845">
        <v>1</v>
      </c>
      <c r="C845" t="s">
        <v>11</v>
      </c>
      <c r="D845" t="s">
        <v>16</v>
      </c>
      <c r="E845" t="s">
        <v>27</v>
      </c>
      <c r="F845">
        <v>1</v>
      </c>
      <c r="G845">
        <v>0</v>
      </c>
      <c r="H845">
        <v>0</v>
      </c>
      <c r="I845">
        <v>0</v>
      </c>
      <c r="J845">
        <v>0</v>
      </c>
      <c r="K845">
        <f t="shared" si="40"/>
        <v>0</v>
      </c>
      <c r="L845">
        <f t="shared" si="41"/>
        <v>0</v>
      </c>
      <c r="M845">
        <f t="shared" si="42"/>
        <v>0</v>
      </c>
    </row>
    <row r="846" spans="1:13">
      <c r="A846">
        <v>40</v>
      </c>
      <c r="B846">
        <v>1</v>
      </c>
      <c r="C846" t="s">
        <v>11</v>
      </c>
      <c r="D846" t="s">
        <v>17</v>
      </c>
      <c r="E846" t="s">
        <v>27</v>
      </c>
      <c r="F846">
        <v>1</v>
      </c>
      <c r="G846">
        <v>0</v>
      </c>
      <c r="H846">
        <v>0</v>
      </c>
      <c r="I846">
        <v>0</v>
      </c>
      <c r="J846">
        <v>0</v>
      </c>
      <c r="K846">
        <f t="shared" si="40"/>
        <v>0</v>
      </c>
      <c r="L846">
        <f t="shared" si="41"/>
        <v>0</v>
      </c>
      <c r="M846">
        <f t="shared" si="42"/>
        <v>0</v>
      </c>
    </row>
    <row r="847" spans="1:13">
      <c r="A847">
        <v>48</v>
      </c>
      <c r="B847">
        <v>2</v>
      </c>
      <c r="C847" t="s">
        <v>18</v>
      </c>
      <c r="D847" t="s">
        <v>12</v>
      </c>
      <c r="E847" t="s">
        <v>27</v>
      </c>
      <c r="F847">
        <v>1</v>
      </c>
      <c r="G847">
        <v>1</v>
      </c>
      <c r="H847">
        <v>20</v>
      </c>
      <c r="I847">
        <v>25</v>
      </c>
      <c r="J847">
        <v>5.6000000000000001E-2</v>
      </c>
      <c r="K847">
        <f t="shared" si="40"/>
        <v>2.7144176165949063</v>
      </c>
      <c r="L847">
        <f t="shared" si="41"/>
        <v>2.9240177382128656</v>
      </c>
      <c r="M847">
        <f t="shared" si="42"/>
        <v>0.38258623655447788</v>
      </c>
    </row>
    <row r="848" spans="1:13">
      <c r="A848">
        <v>56</v>
      </c>
      <c r="B848">
        <v>2</v>
      </c>
      <c r="C848" t="s">
        <v>18</v>
      </c>
      <c r="D848" t="s">
        <v>14</v>
      </c>
      <c r="E848" t="s">
        <v>27</v>
      </c>
      <c r="F848">
        <v>1</v>
      </c>
      <c r="G848">
        <v>1</v>
      </c>
      <c r="H848">
        <v>50</v>
      </c>
      <c r="I848">
        <v>65</v>
      </c>
      <c r="J848">
        <v>0.20300000000000001</v>
      </c>
      <c r="K848">
        <f t="shared" si="40"/>
        <v>3.6840314986403864</v>
      </c>
      <c r="L848">
        <f t="shared" si="41"/>
        <v>4.020725758589057</v>
      </c>
      <c r="M848">
        <f t="shared" si="42"/>
        <v>0.58771306592107397</v>
      </c>
    </row>
    <row r="849" spans="1:13">
      <c r="A849">
        <v>64</v>
      </c>
      <c r="B849">
        <v>2</v>
      </c>
      <c r="C849" t="s">
        <v>18</v>
      </c>
      <c r="D849" t="s">
        <v>15</v>
      </c>
      <c r="E849" t="s">
        <v>27</v>
      </c>
      <c r="F849">
        <v>1</v>
      </c>
      <c r="G849">
        <v>1</v>
      </c>
      <c r="H849">
        <v>47</v>
      </c>
      <c r="I849">
        <v>52</v>
      </c>
      <c r="J849">
        <v>0.183</v>
      </c>
      <c r="K849">
        <f t="shared" si="40"/>
        <v>3.608826080138694</v>
      </c>
      <c r="L849">
        <f t="shared" si="41"/>
        <v>3.7325111568172487</v>
      </c>
      <c r="M849">
        <f t="shared" si="42"/>
        <v>0.56774113708454332</v>
      </c>
    </row>
    <row r="850" spans="1:13">
      <c r="A850">
        <v>72</v>
      </c>
      <c r="B850">
        <v>2</v>
      </c>
      <c r="C850" t="s">
        <v>18</v>
      </c>
      <c r="D850" t="s">
        <v>16</v>
      </c>
      <c r="E850" t="s">
        <v>27</v>
      </c>
      <c r="F850">
        <v>1</v>
      </c>
      <c r="G850">
        <v>1</v>
      </c>
      <c r="H850">
        <v>52</v>
      </c>
      <c r="I850">
        <v>45.2</v>
      </c>
      <c r="J850">
        <v>0.214</v>
      </c>
      <c r="K850">
        <f t="shared" si="40"/>
        <v>3.7325111568172487</v>
      </c>
      <c r="L850">
        <f t="shared" si="41"/>
        <v>3.5621549886464225</v>
      </c>
      <c r="M850">
        <f t="shared" si="42"/>
        <v>0.59814240297208865</v>
      </c>
    </row>
    <row r="851" spans="1:13">
      <c r="A851">
        <v>80</v>
      </c>
      <c r="B851">
        <v>2</v>
      </c>
      <c r="C851" t="s">
        <v>18</v>
      </c>
      <c r="D851" t="s">
        <v>17</v>
      </c>
      <c r="E851" t="s">
        <v>27</v>
      </c>
      <c r="F851">
        <v>1</v>
      </c>
      <c r="G851">
        <v>1</v>
      </c>
      <c r="H851">
        <v>29</v>
      </c>
      <c r="I851">
        <v>41</v>
      </c>
      <c r="J851">
        <v>4.4999999999999998E-2</v>
      </c>
      <c r="K851">
        <f t="shared" si="40"/>
        <v>3.0723168256858471</v>
      </c>
      <c r="L851">
        <f t="shared" si="41"/>
        <v>3.4482172403827303</v>
      </c>
      <c r="M851">
        <f t="shared" si="42"/>
        <v>0.3556893304490063</v>
      </c>
    </row>
    <row r="852" spans="1:13">
      <c r="A852">
        <v>8</v>
      </c>
      <c r="B852">
        <v>3</v>
      </c>
      <c r="C852" t="s">
        <v>11</v>
      </c>
      <c r="D852" t="s">
        <v>12</v>
      </c>
      <c r="E852" t="s">
        <v>27</v>
      </c>
      <c r="F852">
        <v>2</v>
      </c>
      <c r="G852">
        <v>0</v>
      </c>
      <c r="H852">
        <v>0</v>
      </c>
      <c r="I852">
        <v>0</v>
      </c>
      <c r="J852">
        <v>0</v>
      </c>
      <c r="K852">
        <f t="shared" si="40"/>
        <v>0</v>
      </c>
      <c r="L852">
        <f t="shared" si="41"/>
        <v>0</v>
      </c>
      <c r="M852">
        <f t="shared" si="42"/>
        <v>0</v>
      </c>
    </row>
    <row r="853" spans="1:13">
      <c r="A853">
        <v>16</v>
      </c>
      <c r="B853">
        <v>3</v>
      </c>
      <c r="C853" t="s">
        <v>11</v>
      </c>
      <c r="D853" t="s">
        <v>14</v>
      </c>
      <c r="E853" t="s">
        <v>27</v>
      </c>
      <c r="F853">
        <v>2</v>
      </c>
      <c r="G853">
        <v>0</v>
      </c>
      <c r="H853">
        <v>0</v>
      </c>
      <c r="I853">
        <v>0</v>
      </c>
      <c r="J853">
        <v>0</v>
      </c>
      <c r="K853">
        <f t="shared" si="40"/>
        <v>0</v>
      </c>
      <c r="L853">
        <f t="shared" si="41"/>
        <v>0</v>
      </c>
      <c r="M853">
        <f t="shared" si="42"/>
        <v>0</v>
      </c>
    </row>
    <row r="854" spans="1:13">
      <c r="A854">
        <v>24</v>
      </c>
      <c r="B854">
        <v>3</v>
      </c>
      <c r="C854" t="s">
        <v>11</v>
      </c>
      <c r="D854" t="s">
        <v>15</v>
      </c>
      <c r="E854" t="s">
        <v>27</v>
      </c>
      <c r="F854">
        <v>2</v>
      </c>
      <c r="G854">
        <v>0</v>
      </c>
      <c r="H854">
        <v>0</v>
      </c>
      <c r="I854">
        <v>0</v>
      </c>
      <c r="J854">
        <v>0</v>
      </c>
      <c r="K854">
        <f t="shared" si="40"/>
        <v>0</v>
      </c>
      <c r="L854">
        <f t="shared" si="41"/>
        <v>0</v>
      </c>
      <c r="M854">
        <f t="shared" si="42"/>
        <v>0</v>
      </c>
    </row>
    <row r="855" spans="1:13">
      <c r="A855">
        <v>32</v>
      </c>
      <c r="B855">
        <v>3</v>
      </c>
      <c r="C855" t="s">
        <v>11</v>
      </c>
      <c r="D855" t="s">
        <v>16</v>
      </c>
      <c r="E855" t="s">
        <v>27</v>
      </c>
      <c r="F855">
        <v>2</v>
      </c>
      <c r="G855">
        <v>0</v>
      </c>
      <c r="H855">
        <v>0</v>
      </c>
      <c r="I855">
        <v>0</v>
      </c>
      <c r="J855">
        <v>0</v>
      </c>
      <c r="K855">
        <f t="shared" si="40"/>
        <v>0</v>
      </c>
      <c r="L855">
        <f t="shared" si="41"/>
        <v>0</v>
      </c>
      <c r="M855">
        <f t="shared" si="42"/>
        <v>0</v>
      </c>
    </row>
    <row r="856" spans="1:13">
      <c r="A856">
        <v>40</v>
      </c>
      <c r="B856">
        <v>3</v>
      </c>
      <c r="C856" t="s">
        <v>11</v>
      </c>
      <c r="D856" t="s">
        <v>17</v>
      </c>
      <c r="E856" t="s">
        <v>27</v>
      </c>
      <c r="F856">
        <v>2</v>
      </c>
      <c r="G856">
        <v>0</v>
      </c>
      <c r="H856">
        <v>0</v>
      </c>
      <c r="I856">
        <v>0</v>
      </c>
      <c r="J856">
        <v>0</v>
      </c>
      <c r="K856">
        <f t="shared" si="40"/>
        <v>0</v>
      </c>
      <c r="L856">
        <f t="shared" si="41"/>
        <v>0</v>
      </c>
      <c r="M856">
        <f t="shared" si="42"/>
        <v>0</v>
      </c>
    </row>
    <row r="857" spans="1:13">
      <c r="A857">
        <v>48</v>
      </c>
      <c r="B857">
        <v>4</v>
      </c>
      <c r="C857" t="s">
        <v>18</v>
      </c>
      <c r="D857" t="s">
        <v>12</v>
      </c>
      <c r="E857" t="s">
        <v>27</v>
      </c>
      <c r="F857">
        <v>2</v>
      </c>
      <c r="G857">
        <v>1</v>
      </c>
      <c r="H857">
        <v>1</v>
      </c>
      <c r="I857">
        <v>3.2</v>
      </c>
      <c r="J857">
        <v>6.0000000000000001E-3</v>
      </c>
      <c r="K857">
        <f t="shared" si="40"/>
        <v>1</v>
      </c>
      <c r="L857">
        <f t="shared" si="41"/>
        <v>1.4736125994561546</v>
      </c>
      <c r="M857">
        <f t="shared" si="42"/>
        <v>0.18171205928321399</v>
      </c>
    </row>
    <row r="858" spans="1:13">
      <c r="A858">
        <v>56</v>
      </c>
      <c r="B858">
        <v>4</v>
      </c>
      <c r="C858" t="s">
        <v>18</v>
      </c>
      <c r="D858" t="s">
        <v>14</v>
      </c>
      <c r="E858" t="s">
        <v>27</v>
      </c>
      <c r="F858">
        <v>2</v>
      </c>
      <c r="G858">
        <v>1</v>
      </c>
      <c r="H858">
        <v>52</v>
      </c>
      <c r="I858">
        <v>58.3</v>
      </c>
      <c r="J858">
        <v>0.21099999999999999</v>
      </c>
      <c r="K858">
        <f t="shared" si="40"/>
        <v>3.7325111568172487</v>
      </c>
      <c r="L858">
        <f t="shared" si="41"/>
        <v>3.8775390920544348</v>
      </c>
      <c r="M858">
        <f t="shared" si="42"/>
        <v>0.59533418131390514</v>
      </c>
    </row>
    <row r="859" spans="1:13">
      <c r="A859">
        <v>64</v>
      </c>
      <c r="B859">
        <v>4</v>
      </c>
      <c r="C859" t="s">
        <v>18</v>
      </c>
      <c r="D859" t="s">
        <v>15</v>
      </c>
      <c r="E859" t="s">
        <v>27</v>
      </c>
      <c r="F859">
        <v>2</v>
      </c>
      <c r="G859">
        <v>1</v>
      </c>
      <c r="H859">
        <v>29</v>
      </c>
      <c r="I859">
        <v>32</v>
      </c>
      <c r="J859">
        <v>0.156</v>
      </c>
      <c r="K859">
        <f t="shared" si="40"/>
        <v>3.0723168256858471</v>
      </c>
      <c r="L859">
        <f t="shared" si="41"/>
        <v>3.1748021039363987</v>
      </c>
      <c r="M859">
        <f t="shared" si="42"/>
        <v>0.53832126120872847</v>
      </c>
    </row>
    <row r="860" spans="1:13">
      <c r="A860">
        <v>72</v>
      </c>
      <c r="B860">
        <v>4</v>
      </c>
      <c r="C860" t="s">
        <v>18</v>
      </c>
      <c r="D860" t="s">
        <v>16</v>
      </c>
      <c r="E860" t="s">
        <v>27</v>
      </c>
      <c r="F860">
        <v>2</v>
      </c>
      <c r="G860">
        <v>1</v>
      </c>
      <c r="H860">
        <v>38</v>
      </c>
      <c r="I860">
        <v>21.8</v>
      </c>
      <c r="J860">
        <v>0.13</v>
      </c>
      <c r="K860">
        <f t="shared" si="40"/>
        <v>3.3619754067989627</v>
      </c>
      <c r="L860">
        <f t="shared" si="41"/>
        <v>2.7935224412476316</v>
      </c>
      <c r="M860">
        <f t="shared" si="42"/>
        <v>0.50657970191008861</v>
      </c>
    </row>
    <row r="861" spans="1:13">
      <c r="A861">
        <v>80</v>
      </c>
      <c r="B861">
        <v>4</v>
      </c>
      <c r="C861" t="s">
        <v>18</v>
      </c>
      <c r="D861" t="s">
        <v>17</v>
      </c>
      <c r="E861" t="s">
        <v>27</v>
      </c>
      <c r="F861">
        <v>2</v>
      </c>
      <c r="G861">
        <v>1</v>
      </c>
      <c r="H861">
        <v>66</v>
      </c>
      <c r="I861">
        <v>112.3</v>
      </c>
      <c r="J861">
        <v>0.22500000000000001</v>
      </c>
      <c r="K861">
        <f t="shared" si="40"/>
        <v>4.0412400206221895</v>
      </c>
      <c r="L861">
        <f t="shared" si="41"/>
        <v>4.8245845168290016</v>
      </c>
      <c r="M861">
        <f t="shared" si="42"/>
        <v>0.60822019955733997</v>
      </c>
    </row>
    <row r="862" spans="1:13">
      <c r="A862">
        <v>8</v>
      </c>
      <c r="B862">
        <v>5</v>
      </c>
      <c r="C862" t="s">
        <v>11</v>
      </c>
      <c r="D862" t="s">
        <v>12</v>
      </c>
      <c r="E862" t="s">
        <v>27</v>
      </c>
      <c r="F862">
        <v>3</v>
      </c>
      <c r="G862">
        <v>0</v>
      </c>
      <c r="H862">
        <v>0</v>
      </c>
      <c r="I862">
        <v>0</v>
      </c>
      <c r="J862">
        <v>0</v>
      </c>
      <c r="K862">
        <f t="shared" si="40"/>
        <v>0</v>
      </c>
      <c r="L862">
        <f t="shared" si="41"/>
        <v>0</v>
      </c>
      <c r="M862">
        <f t="shared" si="42"/>
        <v>0</v>
      </c>
    </row>
    <row r="863" spans="1:13">
      <c r="A863">
        <v>16</v>
      </c>
      <c r="B863">
        <v>5</v>
      </c>
      <c r="C863" t="s">
        <v>11</v>
      </c>
      <c r="D863" t="s">
        <v>14</v>
      </c>
      <c r="E863" t="s">
        <v>27</v>
      </c>
      <c r="F863">
        <v>3</v>
      </c>
      <c r="G863">
        <v>0</v>
      </c>
      <c r="H863">
        <v>0</v>
      </c>
      <c r="I863">
        <v>0</v>
      </c>
      <c r="J863">
        <v>0</v>
      </c>
      <c r="K863">
        <f t="shared" si="40"/>
        <v>0</v>
      </c>
      <c r="L863">
        <f t="shared" si="41"/>
        <v>0</v>
      </c>
      <c r="M863">
        <f t="shared" si="42"/>
        <v>0</v>
      </c>
    </row>
    <row r="864" spans="1:13">
      <c r="A864">
        <v>24</v>
      </c>
      <c r="B864">
        <v>5</v>
      </c>
      <c r="C864" t="s">
        <v>11</v>
      </c>
      <c r="D864" t="s">
        <v>15</v>
      </c>
      <c r="E864" t="s">
        <v>27</v>
      </c>
      <c r="F864">
        <v>3</v>
      </c>
      <c r="G864">
        <v>0</v>
      </c>
      <c r="H864">
        <v>0</v>
      </c>
      <c r="I864">
        <v>0</v>
      </c>
      <c r="J864">
        <v>0</v>
      </c>
      <c r="K864">
        <f t="shared" si="40"/>
        <v>0</v>
      </c>
      <c r="L864">
        <f t="shared" si="41"/>
        <v>0</v>
      </c>
      <c r="M864">
        <f t="shared" si="42"/>
        <v>0</v>
      </c>
    </row>
    <row r="865" spans="1:13">
      <c r="A865">
        <v>32</v>
      </c>
      <c r="B865">
        <v>5</v>
      </c>
      <c r="C865" t="s">
        <v>11</v>
      </c>
      <c r="D865" t="s">
        <v>16</v>
      </c>
      <c r="E865" t="s">
        <v>27</v>
      </c>
      <c r="F865">
        <v>3</v>
      </c>
      <c r="G865">
        <v>0</v>
      </c>
      <c r="H865">
        <v>0</v>
      </c>
      <c r="I865">
        <v>0</v>
      </c>
      <c r="J865">
        <v>0</v>
      </c>
      <c r="K865">
        <f t="shared" si="40"/>
        <v>0</v>
      </c>
      <c r="L865">
        <f t="shared" si="41"/>
        <v>0</v>
      </c>
      <c r="M865">
        <f t="shared" si="42"/>
        <v>0</v>
      </c>
    </row>
    <row r="866" spans="1:13">
      <c r="A866">
        <v>40</v>
      </c>
      <c r="B866">
        <v>5</v>
      </c>
      <c r="C866" t="s">
        <v>11</v>
      </c>
      <c r="D866" t="s">
        <v>17</v>
      </c>
      <c r="E866" t="s">
        <v>27</v>
      </c>
      <c r="F866">
        <v>3</v>
      </c>
      <c r="G866">
        <v>0</v>
      </c>
      <c r="H866">
        <v>0</v>
      </c>
      <c r="I866">
        <v>0</v>
      </c>
      <c r="J866">
        <v>0</v>
      </c>
      <c r="K866">
        <f t="shared" si="40"/>
        <v>0</v>
      </c>
      <c r="L866">
        <f t="shared" si="41"/>
        <v>0</v>
      </c>
      <c r="M866">
        <f t="shared" si="42"/>
        <v>0</v>
      </c>
    </row>
    <row r="867" spans="1:13">
      <c r="A867">
        <v>48</v>
      </c>
      <c r="B867">
        <v>6</v>
      </c>
      <c r="C867" t="s">
        <v>18</v>
      </c>
      <c r="D867" t="s">
        <v>12</v>
      </c>
      <c r="E867" t="s">
        <v>27</v>
      </c>
      <c r="F867">
        <v>3</v>
      </c>
      <c r="G867">
        <v>1</v>
      </c>
      <c r="H867">
        <v>2</v>
      </c>
      <c r="I867">
        <v>4.2</v>
      </c>
      <c r="J867">
        <v>1.2E-2</v>
      </c>
      <c r="K867">
        <f t="shared" si="40"/>
        <v>1.2599210498948732</v>
      </c>
      <c r="L867">
        <f t="shared" si="41"/>
        <v>1.6134286460245437</v>
      </c>
      <c r="M867">
        <f t="shared" si="42"/>
        <v>0.22894284851066637</v>
      </c>
    </row>
    <row r="868" spans="1:13">
      <c r="A868">
        <v>56</v>
      </c>
      <c r="B868">
        <v>6</v>
      </c>
      <c r="C868" t="s">
        <v>18</v>
      </c>
      <c r="D868" t="s">
        <v>14</v>
      </c>
      <c r="E868" t="s">
        <v>27</v>
      </c>
      <c r="F868">
        <v>3</v>
      </c>
      <c r="G868">
        <v>1</v>
      </c>
      <c r="H868">
        <v>42</v>
      </c>
      <c r="I868">
        <v>104.5</v>
      </c>
      <c r="J868">
        <v>0.104</v>
      </c>
      <c r="K868">
        <f t="shared" si="40"/>
        <v>3.4760266448864496</v>
      </c>
      <c r="L868">
        <f t="shared" si="41"/>
        <v>4.7101936592734193</v>
      </c>
      <c r="M868">
        <f t="shared" si="42"/>
        <v>0.4702669375441515</v>
      </c>
    </row>
    <row r="869" spans="1:13">
      <c r="A869">
        <v>64</v>
      </c>
      <c r="B869">
        <v>6</v>
      </c>
      <c r="C869" t="s">
        <v>18</v>
      </c>
      <c r="D869" t="s">
        <v>15</v>
      </c>
      <c r="E869" t="s">
        <v>27</v>
      </c>
      <c r="F869">
        <v>3</v>
      </c>
      <c r="G869">
        <v>1</v>
      </c>
      <c r="H869">
        <v>47</v>
      </c>
      <c r="I869">
        <v>22.4</v>
      </c>
      <c r="J869">
        <v>2.8000000000000001E-2</v>
      </c>
      <c r="K869">
        <f t="shared" si="40"/>
        <v>3.608826080138694</v>
      </c>
      <c r="L869">
        <f t="shared" si="41"/>
        <v>2.8189194928259562</v>
      </c>
      <c r="M869">
        <f t="shared" si="42"/>
        <v>0.30365889718756628</v>
      </c>
    </row>
    <row r="870" spans="1:13">
      <c r="A870">
        <v>72</v>
      </c>
      <c r="B870">
        <v>6</v>
      </c>
      <c r="C870" t="s">
        <v>18</v>
      </c>
      <c r="D870" t="s">
        <v>16</v>
      </c>
      <c r="E870" t="s">
        <v>27</v>
      </c>
      <c r="F870">
        <v>3</v>
      </c>
      <c r="G870">
        <v>1</v>
      </c>
      <c r="H870">
        <v>18</v>
      </c>
      <c r="I870">
        <v>22.3</v>
      </c>
      <c r="J870">
        <v>6.9000000000000006E-2</v>
      </c>
      <c r="K870">
        <f t="shared" si="40"/>
        <v>2.6207413942088964</v>
      </c>
      <c r="L870">
        <f t="shared" si="41"/>
        <v>2.8147184143313337</v>
      </c>
      <c r="M870">
        <f t="shared" si="42"/>
        <v>0.41015659297023477</v>
      </c>
    </row>
    <row r="871" spans="1:13">
      <c r="A871">
        <v>80</v>
      </c>
      <c r="B871">
        <v>6</v>
      </c>
      <c r="C871" t="s">
        <v>18</v>
      </c>
      <c r="D871" t="s">
        <v>17</v>
      </c>
      <c r="E871" t="s">
        <v>27</v>
      </c>
      <c r="F871">
        <v>3</v>
      </c>
      <c r="G871">
        <v>1</v>
      </c>
      <c r="H871">
        <v>18</v>
      </c>
      <c r="I871">
        <v>32.4</v>
      </c>
      <c r="J871">
        <v>7.3999999999999996E-2</v>
      </c>
      <c r="K871">
        <f t="shared" si="40"/>
        <v>2.6207413942088964</v>
      </c>
      <c r="L871">
        <f t="shared" si="41"/>
        <v>3.1879757075478325</v>
      </c>
      <c r="M871">
        <f t="shared" si="42"/>
        <v>0.41983364538084078</v>
      </c>
    </row>
    <row r="872" spans="1:13">
      <c r="A872">
        <v>48</v>
      </c>
      <c r="B872">
        <v>7</v>
      </c>
      <c r="C872" t="s">
        <v>18</v>
      </c>
      <c r="D872" t="s">
        <v>12</v>
      </c>
      <c r="E872" t="s">
        <v>27</v>
      </c>
      <c r="F872">
        <v>4</v>
      </c>
      <c r="G872">
        <v>0</v>
      </c>
      <c r="H872">
        <v>0</v>
      </c>
      <c r="I872">
        <v>0</v>
      </c>
      <c r="J872">
        <v>0</v>
      </c>
      <c r="K872">
        <f t="shared" si="40"/>
        <v>0</v>
      </c>
      <c r="L872">
        <f t="shared" si="41"/>
        <v>0</v>
      </c>
      <c r="M872">
        <f t="shared" si="42"/>
        <v>0</v>
      </c>
    </row>
    <row r="873" spans="1:13">
      <c r="A873">
        <v>56</v>
      </c>
      <c r="B873">
        <v>7</v>
      </c>
      <c r="C873" t="s">
        <v>18</v>
      </c>
      <c r="D873" t="s">
        <v>14</v>
      </c>
      <c r="E873" t="s">
        <v>27</v>
      </c>
      <c r="F873">
        <v>4</v>
      </c>
      <c r="G873">
        <v>1</v>
      </c>
      <c r="H873">
        <v>18</v>
      </c>
      <c r="I873">
        <v>62.4</v>
      </c>
      <c r="J873">
        <v>0.13200000000000001</v>
      </c>
      <c r="K873">
        <f t="shared" si="40"/>
        <v>2.6207413942088964</v>
      </c>
      <c r="L873">
        <f t="shared" si="41"/>
        <v>3.9663849653615495</v>
      </c>
      <c r="M873">
        <f t="shared" si="42"/>
        <v>0.50916433696594887</v>
      </c>
    </row>
    <row r="874" spans="1:13">
      <c r="A874">
        <v>64</v>
      </c>
      <c r="B874">
        <v>7</v>
      </c>
      <c r="C874" t="s">
        <v>18</v>
      </c>
      <c r="D874" t="s">
        <v>15</v>
      </c>
      <c r="E874" t="s">
        <v>27</v>
      </c>
      <c r="F874">
        <v>4</v>
      </c>
      <c r="G874">
        <v>1</v>
      </c>
      <c r="H874">
        <v>62</v>
      </c>
      <c r="I874">
        <v>124.5</v>
      </c>
      <c r="J874">
        <v>0.21299999999999999</v>
      </c>
      <c r="K874">
        <f t="shared" si="40"/>
        <v>3.9578916096804058</v>
      </c>
      <c r="L874">
        <f t="shared" si="41"/>
        <v>4.9933244246385273</v>
      </c>
      <c r="M874">
        <f t="shared" si="42"/>
        <v>0.59720926198264002</v>
      </c>
    </row>
    <row r="875" spans="1:13">
      <c r="A875">
        <v>72</v>
      </c>
      <c r="B875">
        <v>7</v>
      </c>
      <c r="C875" t="s">
        <v>18</v>
      </c>
      <c r="D875" t="s">
        <v>16</v>
      </c>
      <c r="E875" t="s">
        <v>27</v>
      </c>
      <c r="F875">
        <v>4</v>
      </c>
      <c r="G875">
        <v>1</v>
      </c>
      <c r="H875">
        <v>37</v>
      </c>
      <c r="I875">
        <v>28.4</v>
      </c>
      <c r="J875">
        <v>9.1999999999999998E-2</v>
      </c>
      <c r="K875">
        <f t="shared" si="40"/>
        <v>3.3322218516459525</v>
      </c>
      <c r="L875">
        <f t="shared" si="41"/>
        <v>3.0509806038005971</v>
      </c>
      <c r="M875">
        <f t="shared" si="42"/>
        <v>0.45143574354740018</v>
      </c>
    </row>
    <row r="876" spans="1:13">
      <c r="A876">
        <v>80</v>
      </c>
      <c r="B876">
        <v>7</v>
      </c>
      <c r="C876" t="s">
        <v>18</v>
      </c>
      <c r="D876" t="s">
        <v>17</v>
      </c>
      <c r="E876" t="s">
        <v>27</v>
      </c>
      <c r="F876">
        <v>4</v>
      </c>
      <c r="G876">
        <v>1</v>
      </c>
      <c r="H876">
        <v>32</v>
      </c>
      <c r="I876">
        <v>27.5</v>
      </c>
      <c r="J876">
        <v>0.13100000000000001</v>
      </c>
      <c r="K876">
        <f t="shared" si="40"/>
        <v>3.1748021039363987</v>
      </c>
      <c r="L876">
        <f t="shared" si="41"/>
        <v>3.018405368398843</v>
      </c>
      <c r="M876">
        <f t="shared" si="42"/>
        <v>0.50787530781327006</v>
      </c>
    </row>
    <row r="877" spans="1:13">
      <c r="A877">
        <v>8</v>
      </c>
      <c r="B877">
        <v>8</v>
      </c>
      <c r="C877" t="s">
        <v>11</v>
      </c>
      <c r="D877" t="s">
        <v>12</v>
      </c>
      <c r="E877" t="s">
        <v>27</v>
      </c>
      <c r="F877">
        <v>5</v>
      </c>
      <c r="G877">
        <v>1</v>
      </c>
      <c r="H877">
        <v>21</v>
      </c>
      <c r="I877">
        <v>72.400000000000006</v>
      </c>
      <c r="J877">
        <v>0.16400000000000001</v>
      </c>
      <c r="K877">
        <f t="shared" si="40"/>
        <v>2.7589241763811208</v>
      </c>
      <c r="L877">
        <f t="shared" si="41"/>
        <v>4.1678574374409516</v>
      </c>
      <c r="M877">
        <f t="shared" si="42"/>
        <v>0.5473703674798428</v>
      </c>
    </row>
    <row r="878" spans="1:13">
      <c r="A878">
        <v>16</v>
      </c>
      <c r="B878">
        <v>8</v>
      </c>
      <c r="C878" t="s">
        <v>11</v>
      </c>
      <c r="D878" t="s">
        <v>14</v>
      </c>
      <c r="E878" t="s">
        <v>27</v>
      </c>
      <c r="F878">
        <v>5</v>
      </c>
      <c r="G878">
        <v>0</v>
      </c>
      <c r="H878">
        <v>0</v>
      </c>
      <c r="I878">
        <v>0</v>
      </c>
      <c r="J878">
        <v>0</v>
      </c>
      <c r="K878">
        <f t="shared" si="40"/>
        <v>0</v>
      </c>
      <c r="L878">
        <f t="shared" si="41"/>
        <v>0</v>
      </c>
      <c r="M878">
        <f t="shared" si="42"/>
        <v>0</v>
      </c>
    </row>
    <row r="879" spans="1:13">
      <c r="A879">
        <v>24</v>
      </c>
      <c r="B879">
        <v>8</v>
      </c>
      <c r="C879" t="s">
        <v>11</v>
      </c>
      <c r="D879" t="s">
        <v>15</v>
      </c>
      <c r="E879" t="s">
        <v>27</v>
      </c>
      <c r="F879">
        <v>5</v>
      </c>
      <c r="G879">
        <v>1</v>
      </c>
      <c r="H879">
        <v>13</v>
      </c>
      <c r="I879">
        <v>52.3</v>
      </c>
      <c r="J879">
        <v>7.8E-2</v>
      </c>
      <c r="K879">
        <f t="shared" si="40"/>
        <v>2.3513346877207573</v>
      </c>
      <c r="L879">
        <f t="shared" si="41"/>
        <v>3.7396753032956007</v>
      </c>
      <c r="M879">
        <f t="shared" si="42"/>
        <v>0.42726586816979173</v>
      </c>
    </row>
    <row r="880" spans="1:13">
      <c r="A880">
        <v>32</v>
      </c>
      <c r="B880">
        <v>8</v>
      </c>
      <c r="C880" t="s">
        <v>11</v>
      </c>
      <c r="D880" t="s">
        <v>16</v>
      </c>
      <c r="E880" t="s">
        <v>27</v>
      </c>
      <c r="F880">
        <v>5</v>
      </c>
      <c r="G880">
        <v>0</v>
      </c>
      <c r="H880">
        <v>0</v>
      </c>
      <c r="I880">
        <v>0</v>
      </c>
      <c r="J880">
        <v>0</v>
      </c>
      <c r="K880">
        <f t="shared" si="40"/>
        <v>0</v>
      </c>
      <c r="L880">
        <f t="shared" si="41"/>
        <v>0</v>
      </c>
      <c r="M880">
        <f t="shared" si="42"/>
        <v>0</v>
      </c>
    </row>
    <row r="881" spans="1:13">
      <c r="A881">
        <v>40</v>
      </c>
      <c r="B881">
        <v>8</v>
      </c>
      <c r="C881" t="s">
        <v>11</v>
      </c>
      <c r="D881" t="s">
        <v>17</v>
      </c>
      <c r="E881" t="s">
        <v>27</v>
      </c>
      <c r="F881">
        <v>5</v>
      </c>
      <c r="G881">
        <v>1</v>
      </c>
      <c r="H881">
        <v>6</v>
      </c>
      <c r="I881">
        <v>16.399999999999999</v>
      </c>
      <c r="J881">
        <v>2.5999999999999999E-2</v>
      </c>
      <c r="K881">
        <f t="shared" si="40"/>
        <v>1.8171205928321397</v>
      </c>
      <c r="L881">
        <f t="shared" si="41"/>
        <v>2.5406681855449618</v>
      </c>
      <c r="M881">
        <f t="shared" si="42"/>
        <v>0.29624960684073709</v>
      </c>
    </row>
    <row r="882" spans="1:13">
      <c r="A882">
        <v>48</v>
      </c>
      <c r="B882">
        <v>9</v>
      </c>
      <c r="C882" t="s">
        <v>18</v>
      </c>
      <c r="D882" t="s">
        <v>12</v>
      </c>
      <c r="E882" t="s">
        <v>27</v>
      </c>
      <c r="F882">
        <v>5</v>
      </c>
      <c r="G882">
        <v>1</v>
      </c>
      <c r="H882">
        <v>32</v>
      </c>
      <c r="I882">
        <v>67.400000000000006</v>
      </c>
      <c r="J882">
        <v>0.122</v>
      </c>
      <c r="K882">
        <f t="shared" si="40"/>
        <v>3.1748021039363987</v>
      </c>
      <c r="L882">
        <f t="shared" si="41"/>
        <v>4.0696147514300751</v>
      </c>
      <c r="M882">
        <f t="shared" si="42"/>
        <v>0.49596756638423006</v>
      </c>
    </row>
    <row r="883" spans="1:13">
      <c r="A883">
        <v>56</v>
      </c>
      <c r="B883">
        <v>9</v>
      </c>
      <c r="C883" t="s">
        <v>18</v>
      </c>
      <c r="D883" t="s">
        <v>14</v>
      </c>
      <c r="E883" t="s">
        <v>27</v>
      </c>
      <c r="F883">
        <v>5</v>
      </c>
      <c r="G883">
        <v>1</v>
      </c>
      <c r="H883">
        <v>46</v>
      </c>
      <c r="I883">
        <v>96.4</v>
      </c>
      <c r="J883">
        <v>7.4999999999999997E-2</v>
      </c>
      <c r="K883">
        <f t="shared" si="40"/>
        <v>3.5830478710159461</v>
      </c>
      <c r="L883">
        <f t="shared" si="41"/>
        <v>4.5852076815008207</v>
      </c>
      <c r="M883">
        <f t="shared" si="42"/>
        <v>0.4217163326508746</v>
      </c>
    </row>
    <row r="884" spans="1:13">
      <c r="A884">
        <v>64</v>
      </c>
      <c r="B884">
        <v>9</v>
      </c>
      <c r="C884" t="s">
        <v>18</v>
      </c>
      <c r="D884" t="s">
        <v>15</v>
      </c>
      <c r="E884" t="s">
        <v>27</v>
      </c>
      <c r="F884">
        <v>5</v>
      </c>
      <c r="G884">
        <v>1</v>
      </c>
      <c r="H884">
        <v>42</v>
      </c>
      <c r="I884">
        <v>121.2</v>
      </c>
      <c r="J884">
        <v>0.124</v>
      </c>
      <c r="K884">
        <f t="shared" si="40"/>
        <v>3.4760266448864496</v>
      </c>
      <c r="L884">
        <f t="shared" si="41"/>
        <v>4.9488110602326394</v>
      </c>
      <c r="M884">
        <f t="shared" si="42"/>
        <v>0.49866309522386459</v>
      </c>
    </row>
    <row r="885" spans="1:13">
      <c r="A885">
        <v>72</v>
      </c>
      <c r="B885">
        <v>9</v>
      </c>
      <c r="C885" t="s">
        <v>18</v>
      </c>
      <c r="D885" t="s">
        <v>16</v>
      </c>
      <c r="E885" t="s">
        <v>27</v>
      </c>
      <c r="F885">
        <v>5</v>
      </c>
      <c r="G885">
        <v>1</v>
      </c>
      <c r="H885">
        <v>38</v>
      </c>
      <c r="I885">
        <v>97.4</v>
      </c>
      <c r="J885">
        <v>0.11600000000000001</v>
      </c>
      <c r="K885">
        <f t="shared" si="40"/>
        <v>3.3619754067989627</v>
      </c>
      <c r="L885">
        <f t="shared" si="41"/>
        <v>4.6010079706696381</v>
      </c>
      <c r="M885">
        <f t="shared" si="42"/>
        <v>0.48769989610733133</v>
      </c>
    </row>
    <row r="886" spans="1:13">
      <c r="A886">
        <v>80</v>
      </c>
      <c r="B886">
        <v>9</v>
      </c>
      <c r="C886" t="s">
        <v>18</v>
      </c>
      <c r="D886" t="s">
        <v>17</v>
      </c>
      <c r="E886" t="s">
        <v>27</v>
      </c>
      <c r="F886">
        <v>5</v>
      </c>
      <c r="G886">
        <v>1</v>
      </c>
      <c r="H886">
        <v>19</v>
      </c>
      <c r="I886">
        <v>33.200000000000003</v>
      </c>
      <c r="J886">
        <v>4.5999999999999999E-2</v>
      </c>
      <c r="K886">
        <f t="shared" si="40"/>
        <v>2.6684016487219444</v>
      </c>
      <c r="L886">
        <f t="shared" si="41"/>
        <v>3.2140011505870083</v>
      </c>
      <c r="M886">
        <f t="shared" si="42"/>
        <v>0.35830478710159469</v>
      </c>
    </row>
    <row r="887" spans="1:13">
      <c r="A887">
        <v>8</v>
      </c>
      <c r="B887">
        <v>10</v>
      </c>
      <c r="C887" t="s">
        <v>11</v>
      </c>
      <c r="D887" t="s">
        <v>12</v>
      </c>
      <c r="E887" t="s">
        <v>27</v>
      </c>
      <c r="F887">
        <v>6</v>
      </c>
      <c r="G887">
        <v>0</v>
      </c>
      <c r="H887">
        <v>0</v>
      </c>
      <c r="I887">
        <v>0</v>
      </c>
      <c r="J887">
        <v>0</v>
      </c>
      <c r="K887">
        <f t="shared" si="40"/>
        <v>0</v>
      </c>
      <c r="L887">
        <f t="shared" si="41"/>
        <v>0</v>
      </c>
      <c r="M887">
        <f t="shared" si="42"/>
        <v>0</v>
      </c>
    </row>
    <row r="888" spans="1:13">
      <c r="A888">
        <v>16</v>
      </c>
      <c r="B888">
        <v>10</v>
      </c>
      <c r="C888" t="s">
        <v>11</v>
      </c>
      <c r="D888" t="s">
        <v>14</v>
      </c>
      <c r="E888" t="s">
        <v>27</v>
      </c>
      <c r="F888">
        <v>6</v>
      </c>
      <c r="G888">
        <v>1</v>
      </c>
      <c r="H888">
        <v>29</v>
      </c>
      <c r="I888">
        <v>71.599999999999994</v>
      </c>
      <c r="J888">
        <v>0.13600000000000001</v>
      </c>
      <c r="K888">
        <f t="shared" si="40"/>
        <v>3.0723168256858471</v>
      </c>
      <c r="L888">
        <f t="shared" si="41"/>
        <v>4.1524493210547124</v>
      </c>
      <c r="M888">
        <f t="shared" si="42"/>
        <v>0.51425631813164707</v>
      </c>
    </row>
    <row r="889" spans="1:13">
      <c r="A889">
        <v>24</v>
      </c>
      <c r="B889">
        <v>10</v>
      </c>
      <c r="C889" t="s">
        <v>11</v>
      </c>
      <c r="D889" t="s">
        <v>15</v>
      </c>
      <c r="E889" t="s">
        <v>27</v>
      </c>
      <c r="F889">
        <v>6</v>
      </c>
      <c r="G889">
        <v>1</v>
      </c>
      <c r="H889">
        <v>43</v>
      </c>
      <c r="I889">
        <v>127.2</v>
      </c>
      <c r="J889">
        <v>0.106</v>
      </c>
      <c r="K889">
        <f t="shared" si="40"/>
        <v>3.5033980603867239</v>
      </c>
      <c r="L889">
        <f t="shared" si="41"/>
        <v>5.0291629075996784</v>
      </c>
      <c r="M889">
        <f t="shared" si="42"/>
        <v>0.47326234911633686</v>
      </c>
    </row>
    <row r="890" spans="1:13">
      <c r="A890">
        <v>32</v>
      </c>
      <c r="B890">
        <v>10</v>
      </c>
      <c r="C890" t="s">
        <v>11</v>
      </c>
      <c r="D890" t="s">
        <v>16</v>
      </c>
      <c r="E890" t="s">
        <v>27</v>
      </c>
      <c r="F890">
        <v>6</v>
      </c>
      <c r="G890">
        <v>1</v>
      </c>
      <c r="H890">
        <v>8</v>
      </c>
      <c r="I890">
        <v>25.6</v>
      </c>
      <c r="J890">
        <v>4.8000000000000001E-2</v>
      </c>
      <c r="K890">
        <f t="shared" si="40"/>
        <v>1.9999999999999998</v>
      </c>
      <c r="L890">
        <f t="shared" si="41"/>
        <v>2.9472251989123093</v>
      </c>
      <c r="M890">
        <f t="shared" si="42"/>
        <v>0.36342411856642798</v>
      </c>
    </row>
    <row r="891" spans="1:13">
      <c r="A891">
        <v>40</v>
      </c>
      <c r="B891">
        <v>10</v>
      </c>
      <c r="C891" t="s">
        <v>11</v>
      </c>
      <c r="D891" t="s">
        <v>17</v>
      </c>
      <c r="E891" t="s">
        <v>27</v>
      </c>
      <c r="F891">
        <v>6</v>
      </c>
      <c r="G891">
        <v>1</v>
      </c>
      <c r="H891">
        <v>41</v>
      </c>
      <c r="I891">
        <v>103.7</v>
      </c>
      <c r="J891">
        <v>0.112</v>
      </c>
      <c r="K891">
        <f t="shared" si="40"/>
        <v>3.4482172403827303</v>
      </c>
      <c r="L891">
        <f t="shared" si="41"/>
        <v>4.6981432231017513</v>
      </c>
      <c r="M891">
        <f t="shared" si="42"/>
        <v>0.48202845283504597</v>
      </c>
    </row>
    <row r="892" spans="1:13">
      <c r="A892">
        <v>48</v>
      </c>
      <c r="B892">
        <v>11</v>
      </c>
      <c r="C892" t="s">
        <v>18</v>
      </c>
      <c r="D892" t="s">
        <v>12</v>
      </c>
      <c r="E892" t="s">
        <v>27</v>
      </c>
      <c r="F892">
        <v>6</v>
      </c>
      <c r="G892">
        <v>1</v>
      </c>
      <c r="H892">
        <v>22</v>
      </c>
      <c r="I892">
        <v>63.4</v>
      </c>
      <c r="J892">
        <v>9.4E-2</v>
      </c>
      <c r="K892">
        <f t="shared" si="40"/>
        <v>2.8020393306553872</v>
      </c>
      <c r="L892">
        <f t="shared" si="41"/>
        <v>3.9874607327691063</v>
      </c>
      <c r="M892">
        <f t="shared" si="42"/>
        <v>0.45468359437763445</v>
      </c>
    </row>
    <row r="893" spans="1:13">
      <c r="A893">
        <v>56</v>
      </c>
      <c r="B893">
        <v>11</v>
      </c>
      <c r="C893" t="s">
        <v>18</v>
      </c>
      <c r="D893" t="s">
        <v>14</v>
      </c>
      <c r="E893" t="s">
        <v>27</v>
      </c>
      <c r="F893">
        <v>6</v>
      </c>
      <c r="G893">
        <v>1</v>
      </c>
      <c r="H893">
        <v>31</v>
      </c>
      <c r="I893">
        <v>36.4</v>
      </c>
      <c r="J893">
        <v>6.2E-2</v>
      </c>
      <c r="K893">
        <f t="shared" si="40"/>
        <v>3.1413806523913927</v>
      </c>
      <c r="L893">
        <f t="shared" si="41"/>
        <v>3.3141115926869382</v>
      </c>
      <c r="M893">
        <f t="shared" si="42"/>
        <v>0.39578916096804057</v>
      </c>
    </row>
    <row r="894" spans="1:13">
      <c r="A894">
        <v>64</v>
      </c>
      <c r="B894">
        <v>11</v>
      </c>
      <c r="C894" t="s">
        <v>18</v>
      </c>
      <c r="D894" t="s">
        <v>15</v>
      </c>
      <c r="E894" t="s">
        <v>27</v>
      </c>
      <c r="F894">
        <v>6</v>
      </c>
      <c r="G894">
        <v>1</v>
      </c>
      <c r="H894">
        <v>46</v>
      </c>
      <c r="I894">
        <v>107.1</v>
      </c>
      <c r="J894">
        <v>0.124</v>
      </c>
      <c r="K894">
        <f t="shared" si="40"/>
        <v>3.5830478710159461</v>
      </c>
      <c r="L894">
        <f t="shared" si="41"/>
        <v>4.7489378973416629</v>
      </c>
      <c r="M894">
        <f t="shared" si="42"/>
        <v>0.49866309522386459</v>
      </c>
    </row>
    <row r="895" spans="1:13">
      <c r="A895">
        <v>72</v>
      </c>
      <c r="B895">
        <v>11</v>
      </c>
      <c r="C895" t="s">
        <v>18</v>
      </c>
      <c r="D895" t="s">
        <v>16</v>
      </c>
      <c r="E895" t="s">
        <v>27</v>
      </c>
      <c r="F895">
        <v>6</v>
      </c>
      <c r="G895">
        <v>1</v>
      </c>
      <c r="H895">
        <v>21</v>
      </c>
      <c r="I895">
        <v>26.3</v>
      </c>
      <c r="J895">
        <v>7.0999999999999994E-2</v>
      </c>
      <c r="K895">
        <f t="shared" si="40"/>
        <v>2.7589241763811208</v>
      </c>
      <c r="L895">
        <f t="shared" si="41"/>
        <v>2.9738467389284104</v>
      </c>
      <c r="M895">
        <f t="shared" si="42"/>
        <v>0.41408177494228532</v>
      </c>
    </row>
    <row r="896" spans="1:13">
      <c r="A896">
        <v>80</v>
      </c>
      <c r="B896">
        <v>11</v>
      </c>
      <c r="C896" t="s">
        <v>18</v>
      </c>
      <c r="D896" t="s">
        <v>17</v>
      </c>
      <c r="E896" t="s">
        <v>27</v>
      </c>
      <c r="F896">
        <v>6</v>
      </c>
      <c r="G896">
        <v>1</v>
      </c>
      <c r="H896">
        <v>26</v>
      </c>
      <c r="I896">
        <v>33.799999999999997</v>
      </c>
      <c r="J896">
        <v>3.4000000000000002E-2</v>
      </c>
      <c r="K896">
        <f t="shared" si="40"/>
        <v>2.9624960684073702</v>
      </c>
      <c r="L896">
        <f t="shared" si="41"/>
        <v>3.2332471251563111</v>
      </c>
      <c r="M896">
        <f t="shared" si="42"/>
        <v>0.32396118012774838</v>
      </c>
    </row>
    <row r="897" spans="1:13">
      <c r="A897">
        <v>8</v>
      </c>
      <c r="B897">
        <v>12</v>
      </c>
      <c r="C897" t="s">
        <v>11</v>
      </c>
      <c r="D897" t="s">
        <v>12</v>
      </c>
      <c r="E897" t="s">
        <v>27</v>
      </c>
      <c r="F897">
        <v>4</v>
      </c>
      <c r="G897">
        <v>0</v>
      </c>
      <c r="H897">
        <v>0</v>
      </c>
      <c r="I897">
        <v>0</v>
      </c>
      <c r="J897">
        <v>0</v>
      </c>
      <c r="K897">
        <f t="shared" si="40"/>
        <v>0</v>
      </c>
      <c r="L897">
        <f t="shared" si="41"/>
        <v>0</v>
      </c>
      <c r="M897">
        <f t="shared" si="42"/>
        <v>0</v>
      </c>
    </row>
    <row r="898" spans="1:13">
      <c r="A898">
        <v>16</v>
      </c>
      <c r="B898">
        <v>12</v>
      </c>
      <c r="C898" t="s">
        <v>11</v>
      </c>
      <c r="D898" t="s">
        <v>14</v>
      </c>
      <c r="E898" t="s">
        <v>27</v>
      </c>
      <c r="F898">
        <v>4</v>
      </c>
      <c r="G898">
        <v>0</v>
      </c>
      <c r="H898">
        <v>0</v>
      </c>
      <c r="I898">
        <v>0</v>
      </c>
      <c r="J898">
        <v>0</v>
      </c>
      <c r="K898">
        <f t="shared" si="40"/>
        <v>0</v>
      </c>
      <c r="L898">
        <f t="shared" si="41"/>
        <v>0</v>
      </c>
      <c r="M898">
        <f t="shared" si="42"/>
        <v>0</v>
      </c>
    </row>
    <row r="899" spans="1:13">
      <c r="A899">
        <v>24</v>
      </c>
      <c r="B899">
        <v>12</v>
      </c>
      <c r="C899" t="s">
        <v>11</v>
      </c>
      <c r="D899" t="s">
        <v>15</v>
      </c>
      <c r="E899" t="s">
        <v>27</v>
      </c>
      <c r="F899">
        <v>4</v>
      </c>
      <c r="G899">
        <v>0</v>
      </c>
      <c r="H899">
        <v>0</v>
      </c>
      <c r="I899">
        <v>0</v>
      </c>
      <c r="J899">
        <v>0</v>
      </c>
      <c r="K899">
        <f t="shared" ref="K899:K961" si="43">H899^(1/3)</f>
        <v>0</v>
      </c>
      <c r="L899">
        <f t="shared" ref="L899:L961" si="44">I899^(1/3)</f>
        <v>0</v>
      </c>
      <c r="M899">
        <f t="shared" ref="M899:M961" si="45">J899^(1/3)</f>
        <v>0</v>
      </c>
    </row>
    <row r="900" spans="1:13">
      <c r="A900">
        <v>32</v>
      </c>
      <c r="B900">
        <v>12</v>
      </c>
      <c r="C900" t="s">
        <v>11</v>
      </c>
      <c r="D900" t="s">
        <v>16</v>
      </c>
      <c r="E900" t="s">
        <v>27</v>
      </c>
      <c r="F900">
        <v>4</v>
      </c>
      <c r="G900">
        <v>1</v>
      </c>
      <c r="H900">
        <v>12</v>
      </c>
      <c r="I900">
        <v>52.4</v>
      </c>
      <c r="J900">
        <v>6.4000000000000001E-2</v>
      </c>
      <c r="K900">
        <f t="shared" si="43"/>
        <v>2.2894284851066637</v>
      </c>
      <c r="L900">
        <f t="shared" si="44"/>
        <v>3.7420572627315383</v>
      </c>
      <c r="M900">
        <f t="shared" si="45"/>
        <v>0.39999999999999997</v>
      </c>
    </row>
    <row r="901" spans="1:13">
      <c r="A901">
        <v>40</v>
      </c>
      <c r="B901">
        <v>12</v>
      </c>
      <c r="C901" t="s">
        <v>11</v>
      </c>
      <c r="D901" t="s">
        <v>17</v>
      </c>
      <c r="E901" t="s">
        <v>27</v>
      </c>
      <c r="F901">
        <v>4</v>
      </c>
      <c r="G901">
        <v>1</v>
      </c>
      <c r="H901">
        <v>3</v>
      </c>
      <c r="I901">
        <v>17.399999999999999</v>
      </c>
      <c r="J901">
        <v>1.9E-2</v>
      </c>
      <c r="K901">
        <f t="shared" si="43"/>
        <v>1.4422495703074083</v>
      </c>
      <c r="L901">
        <f t="shared" si="44"/>
        <v>2.5912923689396234</v>
      </c>
      <c r="M901">
        <f t="shared" si="45"/>
        <v>0.26684016487219453</v>
      </c>
    </row>
    <row r="902" spans="1:13">
      <c r="A902">
        <v>8</v>
      </c>
      <c r="B902">
        <v>1</v>
      </c>
      <c r="C902" t="s">
        <v>19</v>
      </c>
      <c r="D902" t="s">
        <v>12</v>
      </c>
      <c r="E902" t="s">
        <v>27</v>
      </c>
      <c r="F902">
        <v>1</v>
      </c>
      <c r="G902">
        <v>0</v>
      </c>
      <c r="H902">
        <v>0</v>
      </c>
      <c r="I902">
        <v>0</v>
      </c>
      <c r="J902">
        <v>0</v>
      </c>
      <c r="K902">
        <f t="shared" si="43"/>
        <v>0</v>
      </c>
      <c r="L902">
        <f t="shared" si="44"/>
        <v>0</v>
      </c>
      <c r="M902">
        <f t="shared" si="45"/>
        <v>0</v>
      </c>
    </row>
    <row r="903" spans="1:13">
      <c r="A903">
        <v>16</v>
      </c>
      <c r="B903">
        <v>1</v>
      </c>
      <c r="C903" t="s">
        <v>19</v>
      </c>
      <c r="D903" t="s">
        <v>14</v>
      </c>
      <c r="E903" t="s">
        <v>27</v>
      </c>
      <c r="F903">
        <v>1</v>
      </c>
      <c r="G903">
        <v>0</v>
      </c>
      <c r="H903">
        <v>0</v>
      </c>
      <c r="I903">
        <v>0</v>
      </c>
      <c r="J903">
        <v>0</v>
      </c>
      <c r="K903">
        <f t="shared" si="43"/>
        <v>0</v>
      </c>
      <c r="L903">
        <f t="shared" si="44"/>
        <v>0</v>
      </c>
      <c r="M903">
        <f t="shared" si="45"/>
        <v>0</v>
      </c>
    </row>
    <row r="904" spans="1:13">
      <c r="A904">
        <v>24</v>
      </c>
      <c r="B904">
        <v>1</v>
      </c>
      <c r="C904" t="s">
        <v>19</v>
      </c>
      <c r="D904" t="s">
        <v>15</v>
      </c>
      <c r="E904" t="s">
        <v>27</v>
      </c>
      <c r="F904">
        <v>1</v>
      </c>
      <c r="G904">
        <v>1</v>
      </c>
      <c r="H904">
        <v>9</v>
      </c>
      <c r="I904">
        <v>16.399999999999999</v>
      </c>
      <c r="J904">
        <v>4.4999999999999998E-2</v>
      </c>
      <c r="K904">
        <f t="shared" si="43"/>
        <v>2.0800838230519041</v>
      </c>
      <c r="L904">
        <f t="shared" si="44"/>
        <v>2.5406681855449618</v>
      </c>
      <c r="M904">
        <f t="shared" si="45"/>
        <v>0.3556893304490063</v>
      </c>
    </row>
    <row r="905" spans="1:13">
      <c r="A905">
        <v>32</v>
      </c>
      <c r="B905">
        <v>1</v>
      </c>
      <c r="C905" t="s">
        <v>19</v>
      </c>
      <c r="D905" t="s">
        <v>16</v>
      </c>
      <c r="E905" t="s">
        <v>27</v>
      </c>
      <c r="F905">
        <v>1</v>
      </c>
      <c r="G905">
        <v>1</v>
      </c>
      <c r="H905">
        <v>1</v>
      </c>
      <c r="I905">
        <v>2.1</v>
      </c>
      <c r="J905">
        <v>8.9999999999999993E-3</v>
      </c>
      <c r="K905">
        <f t="shared" si="43"/>
        <v>1</v>
      </c>
      <c r="L905">
        <f t="shared" si="44"/>
        <v>1.2805791649874942</v>
      </c>
      <c r="M905">
        <f t="shared" si="45"/>
        <v>0.20800838230519042</v>
      </c>
    </row>
    <row r="906" spans="1:13">
      <c r="A906">
        <v>40</v>
      </c>
      <c r="B906">
        <v>1</v>
      </c>
      <c r="C906" t="s">
        <v>19</v>
      </c>
      <c r="D906" t="s">
        <v>17</v>
      </c>
      <c r="E906" t="s">
        <v>27</v>
      </c>
      <c r="F906">
        <v>1</v>
      </c>
      <c r="G906">
        <v>1</v>
      </c>
      <c r="H906">
        <v>17</v>
      </c>
      <c r="I906">
        <v>11.4</v>
      </c>
      <c r="J906">
        <v>2.5000000000000001E-2</v>
      </c>
      <c r="K906">
        <f t="shared" si="43"/>
        <v>2.5712815906582351</v>
      </c>
      <c r="L906">
        <f t="shared" si="44"/>
        <v>2.2506171146771319</v>
      </c>
      <c r="M906">
        <f t="shared" si="45"/>
        <v>0.29240177382128663</v>
      </c>
    </row>
    <row r="907" spans="1:13">
      <c r="A907">
        <v>48</v>
      </c>
      <c r="B907">
        <v>2</v>
      </c>
      <c r="C907" t="s">
        <v>20</v>
      </c>
      <c r="D907" t="s">
        <v>12</v>
      </c>
      <c r="E907" t="s">
        <v>27</v>
      </c>
      <c r="F907">
        <v>1</v>
      </c>
      <c r="G907">
        <v>0</v>
      </c>
      <c r="H907">
        <v>0</v>
      </c>
      <c r="I907">
        <v>0</v>
      </c>
      <c r="J907">
        <v>0</v>
      </c>
      <c r="K907">
        <f t="shared" si="43"/>
        <v>0</v>
      </c>
      <c r="L907">
        <f t="shared" si="44"/>
        <v>0</v>
      </c>
      <c r="M907">
        <f t="shared" si="45"/>
        <v>0</v>
      </c>
    </row>
    <row r="908" spans="1:13">
      <c r="A908">
        <v>56</v>
      </c>
      <c r="B908">
        <v>2</v>
      </c>
      <c r="C908" t="s">
        <v>20</v>
      </c>
      <c r="D908" t="s">
        <v>14</v>
      </c>
      <c r="E908" t="s">
        <v>27</v>
      </c>
      <c r="F908">
        <v>1</v>
      </c>
      <c r="G908">
        <v>0</v>
      </c>
      <c r="H908">
        <v>0</v>
      </c>
      <c r="I908">
        <v>0</v>
      </c>
      <c r="J908">
        <v>0</v>
      </c>
      <c r="K908">
        <f t="shared" si="43"/>
        <v>0</v>
      </c>
      <c r="L908">
        <f t="shared" si="44"/>
        <v>0</v>
      </c>
      <c r="M908">
        <f t="shared" si="45"/>
        <v>0</v>
      </c>
    </row>
    <row r="909" spans="1:13">
      <c r="A909">
        <v>64</v>
      </c>
      <c r="B909">
        <v>2</v>
      </c>
      <c r="C909" t="s">
        <v>20</v>
      </c>
      <c r="D909" t="s">
        <v>15</v>
      </c>
      <c r="E909" t="s">
        <v>27</v>
      </c>
      <c r="F909">
        <v>1</v>
      </c>
      <c r="G909">
        <v>1</v>
      </c>
      <c r="H909">
        <v>9</v>
      </c>
      <c r="I909">
        <v>27.3</v>
      </c>
      <c r="J909">
        <v>3.9E-2</v>
      </c>
      <c r="K909">
        <f t="shared" si="43"/>
        <v>2.0800838230519041</v>
      </c>
      <c r="L909">
        <f t="shared" si="44"/>
        <v>3.0110702110075787</v>
      </c>
      <c r="M909">
        <f t="shared" si="45"/>
        <v>0.33912114430141671</v>
      </c>
    </row>
    <row r="910" spans="1:13">
      <c r="A910">
        <v>72</v>
      </c>
      <c r="B910">
        <v>2</v>
      </c>
      <c r="C910" t="s">
        <v>20</v>
      </c>
      <c r="D910" t="s">
        <v>16</v>
      </c>
      <c r="E910" t="s">
        <v>27</v>
      </c>
      <c r="F910">
        <v>1</v>
      </c>
      <c r="G910">
        <v>0</v>
      </c>
      <c r="H910">
        <v>0</v>
      </c>
      <c r="I910">
        <v>0</v>
      </c>
      <c r="J910">
        <v>0</v>
      </c>
      <c r="K910">
        <f t="shared" si="43"/>
        <v>0</v>
      </c>
      <c r="L910">
        <f t="shared" si="44"/>
        <v>0</v>
      </c>
      <c r="M910">
        <f t="shared" si="45"/>
        <v>0</v>
      </c>
    </row>
    <row r="911" spans="1:13">
      <c r="A911">
        <v>80</v>
      </c>
      <c r="B911">
        <v>2</v>
      </c>
      <c r="C911" t="s">
        <v>20</v>
      </c>
      <c r="D911" t="s">
        <v>17</v>
      </c>
      <c r="E911" t="s">
        <v>27</v>
      </c>
      <c r="F911">
        <v>1</v>
      </c>
      <c r="G911">
        <v>1</v>
      </c>
      <c r="H911">
        <v>21</v>
      </c>
      <c r="I911">
        <v>65.400000000000006</v>
      </c>
      <c r="J911">
        <v>8.6999999999999994E-2</v>
      </c>
      <c r="K911">
        <f t="shared" si="43"/>
        <v>2.7589241763811208</v>
      </c>
      <c r="L911">
        <f t="shared" si="44"/>
        <v>4.0289565405334988</v>
      </c>
      <c r="M911">
        <f t="shared" si="45"/>
        <v>0.4431047621693634</v>
      </c>
    </row>
    <row r="912" spans="1:13">
      <c r="A912">
        <v>8</v>
      </c>
      <c r="B912">
        <v>3</v>
      </c>
      <c r="C912" t="s">
        <v>19</v>
      </c>
      <c r="D912" t="s">
        <v>12</v>
      </c>
      <c r="E912" t="s">
        <v>27</v>
      </c>
      <c r="F912">
        <v>2</v>
      </c>
      <c r="G912">
        <v>0</v>
      </c>
      <c r="H912">
        <v>0</v>
      </c>
      <c r="I912">
        <v>0</v>
      </c>
      <c r="J912">
        <v>0</v>
      </c>
      <c r="K912">
        <f t="shared" si="43"/>
        <v>0</v>
      </c>
      <c r="L912">
        <f t="shared" si="44"/>
        <v>0</v>
      </c>
      <c r="M912">
        <f t="shared" si="45"/>
        <v>0</v>
      </c>
    </row>
    <row r="913" spans="1:13">
      <c r="A913">
        <v>16</v>
      </c>
      <c r="B913">
        <v>3</v>
      </c>
      <c r="C913" t="s">
        <v>19</v>
      </c>
      <c r="D913" t="s">
        <v>14</v>
      </c>
      <c r="E913" t="s">
        <v>27</v>
      </c>
      <c r="F913">
        <v>2</v>
      </c>
      <c r="G913">
        <v>1</v>
      </c>
      <c r="H913">
        <v>2</v>
      </c>
      <c r="I913">
        <v>0.4</v>
      </c>
      <c r="J913">
        <v>8.0000000000000002E-3</v>
      </c>
      <c r="K913">
        <f t="shared" si="43"/>
        <v>1.2599210498948732</v>
      </c>
      <c r="L913">
        <f t="shared" si="44"/>
        <v>0.73680629972807732</v>
      </c>
      <c r="M913">
        <f t="shared" si="45"/>
        <v>0.19999999999999998</v>
      </c>
    </row>
    <row r="914" spans="1:13">
      <c r="A914">
        <v>24</v>
      </c>
      <c r="B914">
        <v>3</v>
      </c>
      <c r="C914" t="s">
        <v>19</v>
      </c>
      <c r="D914" t="s">
        <v>15</v>
      </c>
      <c r="E914" t="s">
        <v>27</v>
      </c>
      <c r="F914">
        <v>2</v>
      </c>
      <c r="G914">
        <v>0</v>
      </c>
      <c r="H914">
        <v>0</v>
      </c>
      <c r="I914">
        <v>0</v>
      </c>
      <c r="J914">
        <v>0</v>
      </c>
      <c r="K914">
        <f t="shared" si="43"/>
        <v>0</v>
      </c>
      <c r="L914">
        <f t="shared" si="44"/>
        <v>0</v>
      </c>
      <c r="M914">
        <f t="shared" si="45"/>
        <v>0</v>
      </c>
    </row>
    <row r="915" spans="1:13">
      <c r="A915">
        <v>32</v>
      </c>
      <c r="B915">
        <v>3</v>
      </c>
      <c r="C915" t="s">
        <v>19</v>
      </c>
      <c r="D915" t="s">
        <v>16</v>
      </c>
      <c r="E915" t="s">
        <v>27</v>
      </c>
      <c r="F915">
        <v>2</v>
      </c>
      <c r="G915">
        <v>0</v>
      </c>
      <c r="H915">
        <v>0</v>
      </c>
      <c r="I915">
        <v>0</v>
      </c>
      <c r="J915">
        <v>0</v>
      </c>
      <c r="K915">
        <f t="shared" si="43"/>
        <v>0</v>
      </c>
      <c r="L915">
        <f t="shared" si="44"/>
        <v>0</v>
      </c>
      <c r="M915">
        <f t="shared" si="45"/>
        <v>0</v>
      </c>
    </row>
    <row r="916" spans="1:13">
      <c r="A916">
        <v>40</v>
      </c>
      <c r="B916">
        <v>3</v>
      </c>
      <c r="C916" t="s">
        <v>19</v>
      </c>
      <c r="D916" t="s">
        <v>17</v>
      </c>
      <c r="E916" t="s">
        <v>27</v>
      </c>
      <c r="F916">
        <v>2</v>
      </c>
      <c r="G916">
        <v>0</v>
      </c>
      <c r="H916">
        <v>0</v>
      </c>
      <c r="I916">
        <v>0</v>
      </c>
      <c r="J916">
        <v>0</v>
      </c>
      <c r="K916">
        <f t="shared" si="43"/>
        <v>0</v>
      </c>
      <c r="L916">
        <f t="shared" si="44"/>
        <v>0</v>
      </c>
      <c r="M916">
        <f t="shared" si="45"/>
        <v>0</v>
      </c>
    </row>
    <row r="917" spans="1:13">
      <c r="A917">
        <v>48</v>
      </c>
      <c r="B917">
        <v>4</v>
      </c>
      <c r="C917" t="s">
        <v>20</v>
      </c>
      <c r="D917" t="s">
        <v>12</v>
      </c>
      <c r="E917" t="s">
        <v>27</v>
      </c>
      <c r="F917">
        <v>2</v>
      </c>
      <c r="G917">
        <v>0</v>
      </c>
      <c r="H917">
        <v>0</v>
      </c>
      <c r="I917">
        <v>0</v>
      </c>
      <c r="J917">
        <v>0</v>
      </c>
      <c r="K917">
        <f t="shared" si="43"/>
        <v>0</v>
      </c>
      <c r="L917">
        <f t="shared" si="44"/>
        <v>0</v>
      </c>
      <c r="M917">
        <f t="shared" si="45"/>
        <v>0</v>
      </c>
    </row>
    <row r="918" spans="1:13">
      <c r="A918">
        <v>56</v>
      </c>
      <c r="B918">
        <v>4</v>
      </c>
      <c r="C918" t="s">
        <v>20</v>
      </c>
      <c r="D918" t="s">
        <v>14</v>
      </c>
      <c r="E918" t="s">
        <v>27</v>
      </c>
      <c r="F918">
        <v>2</v>
      </c>
      <c r="G918">
        <v>0</v>
      </c>
      <c r="H918">
        <v>0</v>
      </c>
      <c r="I918">
        <v>0</v>
      </c>
      <c r="J918">
        <v>0</v>
      </c>
      <c r="K918">
        <f t="shared" si="43"/>
        <v>0</v>
      </c>
      <c r="L918">
        <f t="shared" si="44"/>
        <v>0</v>
      </c>
      <c r="M918">
        <f t="shared" si="45"/>
        <v>0</v>
      </c>
    </row>
    <row r="919" spans="1:13">
      <c r="A919">
        <v>64</v>
      </c>
      <c r="B919">
        <v>4</v>
      </c>
      <c r="C919" t="s">
        <v>20</v>
      </c>
      <c r="D919" t="s">
        <v>15</v>
      </c>
      <c r="E919" t="s">
        <v>27</v>
      </c>
      <c r="F919">
        <v>2</v>
      </c>
      <c r="G919">
        <v>0</v>
      </c>
      <c r="H919">
        <v>0</v>
      </c>
      <c r="I919">
        <v>0</v>
      </c>
      <c r="J919">
        <v>0</v>
      </c>
      <c r="K919">
        <f t="shared" si="43"/>
        <v>0</v>
      </c>
      <c r="L919">
        <f t="shared" si="44"/>
        <v>0</v>
      </c>
      <c r="M919">
        <f t="shared" si="45"/>
        <v>0</v>
      </c>
    </row>
    <row r="920" spans="1:13">
      <c r="A920">
        <v>72</v>
      </c>
      <c r="B920">
        <v>4</v>
      </c>
      <c r="C920" t="s">
        <v>20</v>
      </c>
      <c r="D920" t="s">
        <v>16</v>
      </c>
      <c r="E920" t="s">
        <v>27</v>
      </c>
      <c r="F920">
        <v>2</v>
      </c>
      <c r="G920">
        <v>1</v>
      </c>
      <c r="H920">
        <v>13</v>
      </c>
      <c r="I920">
        <v>16.2</v>
      </c>
      <c r="J920">
        <v>5.3999999999999999E-2</v>
      </c>
      <c r="K920">
        <f t="shared" si="43"/>
        <v>2.3513346877207573</v>
      </c>
      <c r="L920">
        <f t="shared" si="44"/>
        <v>2.5302979959052472</v>
      </c>
      <c r="M920">
        <f t="shared" si="45"/>
        <v>0.37797631496846196</v>
      </c>
    </row>
    <row r="921" spans="1:13">
      <c r="A921">
        <v>80</v>
      </c>
      <c r="B921">
        <v>4</v>
      </c>
      <c r="C921" t="s">
        <v>20</v>
      </c>
      <c r="D921" t="s">
        <v>17</v>
      </c>
      <c r="E921" t="s">
        <v>27</v>
      </c>
      <c r="F921">
        <v>2</v>
      </c>
      <c r="G921">
        <v>0</v>
      </c>
      <c r="H921">
        <v>0</v>
      </c>
      <c r="I921">
        <v>0</v>
      </c>
      <c r="J921">
        <v>0</v>
      </c>
      <c r="K921">
        <f t="shared" si="43"/>
        <v>0</v>
      </c>
      <c r="L921">
        <f t="shared" si="44"/>
        <v>0</v>
      </c>
      <c r="M921">
        <f t="shared" si="45"/>
        <v>0</v>
      </c>
    </row>
    <row r="922" spans="1:13">
      <c r="A922">
        <v>8</v>
      </c>
      <c r="B922">
        <v>5</v>
      </c>
      <c r="C922" t="s">
        <v>19</v>
      </c>
      <c r="D922" t="s">
        <v>12</v>
      </c>
      <c r="E922" t="s">
        <v>27</v>
      </c>
      <c r="F922">
        <v>3</v>
      </c>
      <c r="G922">
        <v>0</v>
      </c>
      <c r="H922">
        <v>0</v>
      </c>
      <c r="I922">
        <v>0</v>
      </c>
      <c r="J922">
        <v>0</v>
      </c>
      <c r="K922">
        <f t="shared" si="43"/>
        <v>0</v>
      </c>
      <c r="L922">
        <f t="shared" si="44"/>
        <v>0</v>
      </c>
      <c r="M922">
        <f t="shared" si="45"/>
        <v>0</v>
      </c>
    </row>
    <row r="923" spans="1:13">
      <c r="A923">
        <v>16</v>
      </c>
      <c r="B923">
        <v>5</v>
      </c>
      <c r="C923" t="s">
        <v>19</v>
      </c>
      <c r="D923" t="s">
        <v>14</v>
      </c>
      <c r="E923" t="s">
        <v>27</v>
      </c>
      <c r="F923">
        <v>3</v>
      </c>
      <c r="G923">
        <v>0</v>
      </c>
      <c r="H923">
        <v>0</v>
      </c>
      <c r="I923">
        <v>0</v>
      </c>
      <c r="J923">
        <v>0</v>
      </c>
      <c r="K923">
        <f t="shared" si="43"/>
        <v>0</v>
      </c>
      <c r="L923">
        <f t="shared" si="44"/>
        <v>0</v>
      </c>
      <c r="M923">
        <f t="shared" si="45"/>
        <v>0</v>
      </c>
    </row>
    <row r="924" spans="1:13">
      <c r="A924">
        <v>24</v>
      </c>
      <c r="B924">
        <v>5</v>
      </c>
      <c r="C924" t="s">
        <v>19</v>
      </c>
      <c r="D924" t="s">
        <v>15</v>
      </c>
      <c r="E924" t="s">
        <v>27</v>
      </c>
      <c r="F924">
        <v>3</v>
      </c>
      <c r="G924">
        <v>0</v>
      </c>
      <c r="H924">
        <v>0</v>
      </c>
      <c r="I924">
        <v>0</v>
      </c>
      <c r="J924">
        <v>0</v>
      </c>
      <c r="K924">
        <f t="shared" si="43"/>
        <v>0</v>
      </c>
      <c r="L924">
        <f t="shared" si="44"/>
        <v>0</v>
      </c>
      <c r="M924">
        <f t="shared" si="45"/>
        <v>0</v>
      </c>
    </row>
    <row r="925" spans="1:13">
      <c r="A925">
        <v>32</v>
      </c>
      <c r="B925">
        <v>5</v>
      </c>
      <c r="C925" t="s">
        <v>19</v>
      </c>
      <c r="D925" t="s">
        <v>16</v>
      </c>
      <c r="E925" t="s">
        <v>27</v>
      </c>
      <c r="F925">
        <v>3</v>
      </c>
      <c r="G925">
        <v>0</v>
      </c>
      <c r="H925">
        <v>0</v>
      </c>
      <c r="I925">
        <v>0</v>
      </c>
      <c r="J925">
        <v>0</v>
      </c>
      <c r="K925">
        <f t="shared" si="43"/>
        <v>0</v>
      </c>
      <c r="L925">
        <f t="shared" si="44"/>
        <v>0</v>
      </c>
      <c r="M925">
        <f t="shared" si="45"/>
        <v>0</v>
      </c>
    </row>
    <row r="926" spans="1:13">
      <c r="A926">
        <v>40</v>
      </c>
      <c r="B926">
        <v>5</v>
      </c>
      <c r="C926" t="s">
        <v>19</v>
      </c>
      <c r="D926" t="s">
        <v>17</v>
      </c>
      <c r="E926" t="s">
        <v>27</v>
      </c>
      <c r="F926">
        <v>3</v>
      </c>
      <c r="G926">
        <v>0</v>
      </c>
      <c r="H926">
        <v>0</v>
      </c>
      <c r="I926">
        <v>0</v>
      </c>
      <c r="J926">
        <v>0</v>
      </c>
      <c r="K926">
        <f t="shared" si="43"/>
        <v>0</v>
      </c>
      <c r="L926">
        <f t="shared" si="44"/>
        <v>0</v>
      </c>
      <c r="M926">
        <f t="shared" si="45"/>
        <v>0</v>
      </c>
    </row>
    <row r="927" spans="1:13">
      <c r="A927">
        <v>48</v>
      </c>
      <c r="B927">
        <v>6</v>
      </c>
      <c r="C927" t="s">
        <v>20</v>
      </c>
      <c r="D927" t="s">
        <v>12</v>
      </c>
      <c r="E927" t="s">
        <v>27</v>
      </c>
      <c r="F927">
        <v>3</v>
      </c>
      <c r="G927">
        <v>0</v>
      </c>
      <c r="H927">
        <v>0</v>
      </c>
      <c r="I927">
        <v>0</v>
      </c>
      <c r="J927">
        <v>0</v>
      </c>
      <c r="K927">
        <f t="shared" si="43"/>
        <v>0</v>
      </c>
      <c r="L927">
        <f t="shared" si="44"/>
        <v>0</v>
      </c>
      <c r="M927">
        <f t="shared" si="45"/>
        <v>0</v>
      </c>
    </row>
    <row r="928" spans="1:13">
      <c r="A928">
        <v>56</v>
      </c>
      <c r="B928">
        <v>6</v>
      </c>
      <c r="C928" t="s">
        <v>20</v>
      </c>
      <c r="D928" t="s">
        <v>14</v>
      </c>
      <c r="E928" t="s">
        <v>27</v>
      </c>
      <c r="F928">
        <v>3</v>
      </c>
      <c r="G928">
        <v>0</v>
      </c>
      <c r="H928">
        <v>0</v>
      </c>
      <c r="I928">
        <v>0</v>
      </c>
      <c r="J928">
        <v>0</v>
      </c>
      <c r="K928">
        <f t="shared" si="43"/>
        <v>0</v>
      </c>
      <c r="L928">
        <f t="shared" si="44"/>
        <v>0</v>
      </c>
      <c r="M928">
        <f t="shared" si="45"/>
        <v>0</v>
      </c>
    </row>
    <row r="929" spans="1:13">
      <c r="A929">
        <v>64</v>
      </c>
      <c r="B929">
        <v>6</v>
      </c>
      <c r="C929" t="s">
        <v>20</v>
      </c>
      <c r="D929" t="s">
        <v>15</v>
      </c>
      <c r="E929" t="s">
        <v>27</v>
      </c>
      <c r="F929">
        <v>3</v>
      </c>
      <c r="G929">
        <v>0</v>
      </c>
      <c r="H929">
        <v>0</v>
      </c>
      <c r="I929">
        <v>0</v>
      </c>
      <c r="J929">
        <v>0</v>
      </c>
      <c r="K929">
        <f t="shared" si="43"/>
        <v>0</v>
      </c>
      <c r="L929">
        <f t="shared" si="44"/>
        <v>0</v>
      </c>
      <c r="M929">
        <f t="shared" si="45"/>
        <v>0</v>
      </c>
    </row>
    <row r="930" spans="1:13">
      <c r="A930">
        <v>72</v>
      </c>
      <c r="B930">
        <v>6</v>
      </c>
      <c r="C930" t="s">
        <v>20</v>
      </c>
      <c r="D930" t="s">
        <v>16</v>
      </c>
      <c r="E930" t="s">
        <v>27</v>
      </c>
      <c r="F930">
        <v>3</v>
      </c>
      <c r="G930">
        <v>1</v>
      </c>
      <c r="H930">
        <v>12</v>
      </c>
      <c r="I930">
        <v>34.5</v>
      </c>
      <c r="J930">
        <v>5.7000000000000002E-2</v>
      </c>
      <c r="K930">
        <f t="shared" si="43"/>
        <v>2.2894284851066637</v>
      </c>
      <c r="L930">
        <f t="shared" si="44"/>
        <v>3.2554150357632166</v>
      </c>
      <c r="M930">
        <f t="shared" si="45"/>
        <v>0.38485011312768047</v>
      </c>
    </row>
    <row r="931" spans="1:13">
      <c r="A931">
        <v>80</v>
      </c>
      <c r="B931">
        <v>6</v>
      </c>
      <c r="C931" t="s">
        <v>20</v>
      </c>
      <c r="D931" t="s">
        <v>17</v>
      </c>
      <c r="E931" t="s">
        <v>27</v>
      </c>
      <c r="F931">
        <v>3</v>
      </c>
      <c r="G931">
        <v>0</v>
      </c>
      <c r="H931">
        <v>0</v>
      </c>
      <c r="I931">
        <v>0</v>
      </c>
      <c r="J931">
        <v>0</v>
      </c>
      <c r="K931">
        <f t="shared" si="43"/>
        <v>0</v>
      </c>
      <c r="L931">
        <f t="shared" si="44"/>
        <v>0</v>
      </c>
      <c r="M931">
        <f t="shared" si="45"/>
        <v>0</v>
      </c>
    </row>
    <row r="932" spans="1:13">
      <c r="A932">
        <v>8</v>
      </c>
      <c r="B932">
        <v>7</v>
      </c>
      <c r="C932" t="s">
        <v>19</v>
      </c>
      <c r="D932" t="s">
        <v>12</v>
      </c>
      <c r="E932" t="s">
        <v>27</v>
      </c>
      <c r="F932">
        <v>4</v>
      </c>
      <c r="G932">
        <v>0</v>
      </c>
      <c r="H932">
        <v>0</v>
      </c>
      <c r="I932">
        <v>0</v>
      </c>
      <c r="J932">
        <v>0</v>
      </c>
      <c r="K932">
        <f t="shared" si="43"/>
        <v>0</v>
      </c>
      <c r="L932">
        <f t="shared" si="44"/>
        <v>0</v>
      </c>
      <c r="M932">
        <f t="shared" si="45"/>
        <v>0</v>
      </c>
    </row>
    <row r="933" spans="1:13">
      <c r="A933">
        <v>16</v>
      </c>
      <c r="B933">
        <v>7</v>
      </c>
      <c r="C933" t="s">
        <v>19</v>
      </c>
      <c r="D933" t="s">
        <v>14</v>
      </c>
      <c r="E933" t="s">
        <v>27</v>
      </c>
      <c r="F933">
        <v>4</v>
      </c>
      <c r="G933">
        <v>0</v>
      </c>
      <c r="H933">
        <v>0</v>
      </c>
      <c r="I933">
        <v>0</v>
      </c>
      <c r="J933">
        <v>0</v>
      </c>
      <c r="K933">
        <f t="shared" si="43"/>
        <v>0</v>
      </c>
      <c r="L933">
        <f t="shared" si="44"/>
        <v>0</v>
      </c>
      <c r="M933">
        <f t="shared" si="45"/>
        <v>0</v>
      </c>
    </row>
    <row r="934" spans="1:13">
      <c r="A934">
        <v>24</v>
      </c>
      <c r="B934">
        <v>7</v>
      </c>
      <c r="C934" t="s">
        <v>19</v>
      </c>
      <c r="D934" t="s">
        <v>15</v>
      </c>
      <c r="E934" t="s">
        <v>27</v>
      </c>
      <c r="F934">
        <v>4</v>
      </c>
      <c r="G934">
        <v>0</v>
      </c>
      <c r="H934">
        <v>0</v>
      </c>
      <c r="I934">
        <v>0</v>
      </c>
      <c r="J934">
        <v>0</v>
      </c>
      <c r="K934">
        <f t="shared" si="43"/>
        <v>0</v>
      </c>
      <c r="L934">
        <f t="shared" si="44"/>
        <v>0</v>
      </c>
      <c r="M934">
        <f t="shared" si="45"/>
        <v>0</v>
      </c>
    </row>
    <row r="935" spans="1:13">
      <c r="A935">
        <v>32</v>
      </c>
      <c r="B935">
        <v>7</v>
      </c>
      <c r="C935" t="s">
        <v>19</v>
      </c>
      <c r="D935" t="s">
        <v>16</v>
      </c>
      <c r="E935" t="s">
        <v>27</v>
      </c>
      <c r="F935">
        <v>4</v>
      </c>
      <c r="G935">
        <v>0</v>
      </c>
      <c r="H935">
        <v>0</v>
      </c>
      <c r="I935">
        <v>0</v>
      </c>
      <c r="J935">
        <v>0</v>
      </c>
      <c r="K935">
        <f t="shared" si="43"/>
        <v>0</v>
      </c>
      <c r="L935">
        <f t="shared" si="44"/>
        <v>0</v>
      </c>
      <c r="M935">
        <f t="shared" si="45"/>
        <v>0</v>
      </c>
    </row>
    <row r="936" spans="1:13">
      <c r="A936">
        <v>40</v>
      </c>
      <c r="B936">
        <v>7</v>
      </c>
      <c r="C936" t="s">
        <v>19</v>
      </c>
      <c r="D936" t="s">
        <v>17</v>
      </c>
      <c r="E936" t="s">
        <v>27</v>
      </c>
      <c r="F936">
        <v>4</v>
      </c>
      <c r="G936">
        <v>0</v>
      </c>
      <c r="H936">
        <v>0</v>
      </c>
      <c r="I936">
        <v>0</v>
      </c>
      <c r="J936">
        <v>0</v>
      </c>
      <c r="K936">
        <f t="shared" si="43"/>
        <v>0</v>
      </c>
      <c r="L936">
        <f t="shared" si="44"/>
        <v>0</v>
      </c>
      <c r="M936">
        <f t="shared" si="45"/>
        <v>0</v>
      </c>
    </row>
    <row r="937" spans="1:13">
      <c r="A937">
        <v>48</v>
      </c>
      <c r="B937">
        <v>8</v>
      </c>
      <c r="C937" t="s">
        <v>20</v>
      </c>
      <c r="D937" t="s">
        <v>12</v>
      </c>
      <c r="E937" t="s">
        <v>27</v>
      </c>
      <c r="F937">
        <v>4</v>
      </c>
      <c r="G937">
        <v>0</v>
      </c>
      <c r="H937">
        <v>0</v>
      </c>
      <c r="I937">
        <v>0</v>
      </c>
      <c r="J937">
        <v>0</v>
      </c>
      <c r="K937">
        <f t="shared" si="43"/>
        <v>0</v>
      </c>
      <c r="L937">
        <f t="shared" si="44"/>
        <v>0</v>
      </c>
      <c r="M937">
        <f t="shared" si="45"/>
        <v>0</v>
      </c>
    </row>
    <row r="938" spans="1:13">
      <c r="A938">
        <v>56</v>
      </c>
      <c r="B938">
        <v>8</v>
      </c>
      <c r="C938" t="s">
        <v>20</v>
      </c>
      <c r="D938" t="s">
        <v>14</v>
      </c>
      <c r="E938" t="s">
        <v>27</v>
      </c>
      <c r="F938">
        <v>4</v>
      </c>
      <c r="G938">
        <v>1</v>
      </c>
      <c r="H938">
        <v>12</v>
      </c>
      <c r="I938">
        <v>8.4</v>
      </c>
      <c r="J938">
        <v>3.6999999999999998E-2</v>
      </c>
      <c r="K938">
        <f t="shared" si="43"/>
        <v>2.2894284851066637</v>
      </c>
      <c r="L938">
        <f t="shared" si="44"/>
        <v>2.0327927136297066</v>
      </c>
      <c r="M938">
        <f t="shared" si="45"/>
        <v>0.33322218516459534</v>
      </c>
    </row>
    <row r="939" spans="1:13">
      <c r="A939">
        <v>64</v>
      </c>
      <c r="B939">
        <v>8</v>
      </c>
      <c r="C939" t="s">
        <v>20</v>
      </c>
      <c r="D939" t="s">
        <v>15</v>
      </c>
      <c r="E939" t="s">
        <v>27</v>
      </c>
      <c r="F939">
        <v>4</v>
      </c>
      <c r="G939">
        <v>0</v>
      </c>
      <c r="H939">
        <v>0</v>
      </c>
      <c r="I939">
        <v>0</v>
      </c>
      <c r="J939">
        <v>0</v>
      </c>
      <c r="K939">
        <f t="shared" si="43"/>
        <v>0</v>
      </c>
      <c r="L939">
        <f t="shared" si="44"/>
        <v>0</v>
      </c>
      <c r="M939">
        <f t="shared" si="45"/>
        <v>0</v>
      </c>
    </row>
    <row r="940" spans="1:13">
      <c r="A940">
        <v>72</v>
      </c>
      <c r="B940">
        <v>8</v>
      </c>
      <c r="C940" t="s">
        <v>20</v>
      </c>
      <c r="D940" t="s">
        <v>16</v>
      </c>
      <c r="E940" t="s">
        <v>27</v>
      </c>
      <c r="F940">
        <v>4</v>
      </c>
      <c r="G940">
        <v>1</v>
      </c>
      <c r="H940">
        <v>3</v>
      </c>
      <c r="I940">
        <v>2.1</v>
      </c>
      <c r="J940">
        <v>1.4E-2</v>
      </c>
      <c r="K940">
        <f t="shared" si="43"/>
        <v>1.4422495703074083</v>
      </c>
      <c r="L940">
        <f t="shared" si="44"/>
        <v>1.2805791649874942</v>
      </c>
      <c r="M940">
        <f t="shared" si="45"/>
        <v>0.24101422641752296</v>
      </c>
    </row>
    <row r="941" spans="1:13">
      <c r="A941">
        <v>80</v>
      </c>
      <c r="B941">
        <v>8</v>
      </c>
      <c r="C941" t="s">
        <v>20</v>
      </c>
      <c r="D941" t="s">
        <v>17</v>
      </c>
      <c r="E941" t="s">
        <v>27</v>
      </c>
      <c r="F941">
        <v>4</v>
      </c>
      <c r="G941">
        <v>0</v>
      </c>
      <c r="H941">
        <v>0</v>
      </c>
      <c r="I941">
        <v>0</v>
      </c>
      <c r="J941">
        <v>0</v>
      </c>
      <c r="K941">
        <f t="shared" si="43"/>
        <v>0</v>
      </c>
      <c r="L941">
        <f t="shared" si="44"/>
        <v>0</v>
      </c>
      <c r="M941">
        <f t="shared" si="45"/>
        <v>0</v>
      </c>
    </row>
    <row r="942" spans="1:13">
      <c r="A942">
        <v>8</v>
      </c>
      <c r="B942">
        <v>9</v>
      </c>
      <c r="C942" t="s">
        <v>19</v>
      </c>
      <c r="D942" t="s">
        <v>12</v>
      </c>
      <c r="E942" t="s">
        <v>27</v>
      </c>
      <c r="F942">
        <v>5</v>
      </c>
      <c r="G942">
        <v>0</v>
      </c>
      <c r="H942">
        <v>0</v>
      </c>
      <c r="I942">
        <v>0</v>
      </c>
      <c r="J942">
        <v>0</v>
      </c>
      <c r="K942">
        <f t="shared" si="43"/>
        <v>0</v>
      </c>
      <c r="L942">
        <f t="shared" si="44"/>
        <v>0</v>
      </c>
      <c r="M942">
        <f t="shared" si="45"/>
        <v>0</v>
      </c>
    </row>
    <row r="943" spans="1:13">
      <c r="A943">
        <v>16</v>
      </c>
      <c r="B943">
        <v>9</v>
      </c>
      <c r="C943" t="s">
        <v>19</v>
      </c>
      <c r="D943" t="s">
        <v>14</v>
      </c>
      <c r="E943" t="s">
        <v>27</v>
      </c>
      <c r="F943">
        <v>5</v>
      </c>
      <c r="G943">
        <v>0</v>
      </c>
      <c r="H943">
        <v>0</v>
      </c>
      <c r="I943">
        <v>0</v>
      </c>
      <c r="J943">
        <v>0</v>
      </c>
      <c r="K943">
        <f t="shared" si="43"/>
        <v>0</v>
      </c>
      <c r="L943">
        <f t="shared" si="44"/>
        <v>0</v>
      </c>
      <c r="M943">
        <f t="shared" si="45"/>
        <v>0</v>
      </c>
    </row>
    <row r="944" spans="1:13">
      <c r="A944">
        <v>24</v>
      </c>
      <c r="B944">
        <v>9</v>
      </c>
      <c r="C944" t="s">
        <v>19</v>
      </c>
      <c r="D944" t="s">
        <v>15</v>
      </c>
      <c r="E944" t="s">
        <v>27</v>
      </c>
      <c r="F944">
        <v>5</v>
      </c>
      <c r="G944">
        <v>0</v>
      </c>
      <c r="H944">
        <v>0</v>
      </c>
      <c r="I944">
        <v>0</v>
      </c>
      <c r="J944">
        <v>0</v>
      </c>
      <c r="K944">
        <f t="shared" si="43"/>
        <v>0</v>
      </c>
      <c r="L944">
        <f t="shared" si="44"/>
        <v>0</v>
      </c>
      <c r="M944">
        <f t="shared" si="45"/>
        <v>0</v>
      </c>
    </row>
    <row r="945" spans="1:13">
      <c r="A945">
        <v>32</v>
      </c>
      <c r="B945">
        <v>9</v>
      </c>
      <c r="C945" t="s">
        <v>19</v>
      </c>
      <c r="D945" t="s">
        <v>16</v>
      </c>
      <c r="E945" t="s">
        <v>27</v>
      </c>
      <c r="F945">
        <v>5</v>
      </c>
      <c r="G945">
        <v>0</v>
      </c>
      <c r="H945">
        <v>0</v>
      </c>
      <c r="I945">
        <v>0</v>
      </c>
      <c r="J945">
        <v>0</v>
      </c>
      <c r="K945">
        <f t="shared" si="43"/>
        <v>0</v>
      </c>
      <c r="L945">
        <f t="shared" si="44"/>
        <v>0</v>
      </c>
      <c r="M945">
        <f t="shared" si="45"/>
        <v>0</v>
      </c>
    </row>
    <row r="946" spans="1:13">
      <c r="A946">
        <v>40</v>
      </c>
      <c r="B946">
        <v>9</v>
      </c>
      <c r="C946" t="s">
        <v>19</v>
      </c>
      <c r="D946" t="s">
        <v>17</v>
      </c>
      <c r="E946" t="s">
        <v>27</v>
      </c>
      <c r="F946">
        <v>5</v>
      </c>
      <c r="G946">
        <v>0</v>
      </c>
      <c r="H946">
        <v>0</v>
      </c>
      <c r="I946">
        <v>0</v>
      </c>
      <c r="J946">
        <v>0</v>
      </c>
      <c r="K946">
        <f t="shared" si="43"/>
        <v>0</v>
      </c>
      <c r="L946">
        <f t="shared" si="44"/>
        <v>0</v>
      </c>
      <c r="M946">
        <f t="shared" si="45"/>
        <v>0</v>
      </c>
    </row>
    <row r="947" spans="1:13">
      <c r="A947">
        <v>48</v>
      </c>
      <c r="B947">
        <v>10</v>
      </c>
      <c r="C947" t="s">
        <v>20</v>
      </c>
      <c r="D947" t="s">
        <v>12</v>
      </c>
      <c r="E947" t="s">
        <v>27</v>
      </c>
      <c r="F947">
        <v>5</v>
      </c>
      <c r="G947">
        <v>0</v>
      </c>
      <c r="H947">
        <v>0</v>
      </c>
      <c r="I947">
        <v>0</v>
      </c>
      <c r="J947">
        <v>0</v>
      </c>
      <c r="K947">
        <f t="shared" si="43"/>
        <v>0</v>
      </c>
      <c r="L947">
        <f t="shared" si="44"/>
        <v>0</v>
      </c>
      <c r="M947">
        <f t="shared" si="45"/>
        <v>0</v>
      </c>
    </row>
    <row r="948" spans="1:13">
      <c r="A948">
        <v>56</v>
      </c>
      <c r="B948">
        <v>10</v>
      </c>
      <c r="C948" t="s">
        <v>20</v>
      </c>
      <c r="D948" t="s">
        <v>14</v>
      </c>
      <c r="E948" t="s">
        <v>27</v>
      </c>
      <c r="F948">
        <v>5</v>
      </c>
      <c r="G948">
        <v>1</v>
      </c>
      <c r="H948">
        <v>12</v>
      </c>
      <c r="I948">
        <v>18.399999999999999</v>
      </c>
      <c r="J948">
        <v>2.5999999999999999E-2</v>
      </c>
      <c r="K948">
        <f t="shared" si="43"/>
        <v>2.2894284851066637</v>
      </c>
      <c r="L948">
        <f t="shared" si="44"/>
        <v>2.6400122435918245</v>
      </c>
      <c r="M948">
        <f t="shared" si="45"/>
        <v>0.29624960684073709</v>
      </c>
    </row>
    <row r="949" spans="1:13">
      <c r="A949">
        <v>64</v>
      </c>
      <c r="B949">
        <v>10</v>
      </c>
      <c r="C949" t="s">
        <v>20</v>
      </c>
      <c r="D949" t="s">
        <v>15</v>
      </c>
      <c r="E949" t="s">
        <v>27</v>
      </c>
      <c r="F949">
        <v>5</v>
      </c>
      <c r="G949">
        <v>0</v>
      </c>
      <c r="H949">
        <v>0</v>
      </c>
      <c r="I949">
        <v>0</v>
      </c>
      <c r="J949">
        <v>0</v>
      </c>
      <c r="K949">
        <f t="shared" si="43"/>
        <v>0</v>
      </c>
      <c r="L949">
        <f t="shared" si="44"/>
        <v>0</v>
      </c>
      <c r="M949">
        <f t="shared" si="45"/>
        <v>0</v>
      </c>
    </row>
    <row r="950" spans="1:13">
      <c r="A950">
        <v>72</v>
      </c>
      <c r="B950">
        <v>10</v>
      </c>
      <c r="C950" t="s">
        <v>20</v>
      </c>
      <c r="D950" t="s">
        <v>16</v>
      </c>
      <c r="E950" t="s">
        <v>27</v>
      </c>
      <c r="F950">
        <v>5</v>
      </c>
      <c r="G950">
        <v>0</v>
      </c>
      <c r="H950">
        <v>0</v>
      </c>
      <c r="I950">
        <v>0</v>
      </c>
      <c r="J950">
        <v>0</v>
      </c>
      <c r="K950">
        <f t="shared" si="43"/>
        <v>0</v>
      </c>
      <c r="L950">
        <f t="shared" si="44"/>
        <v>0</v>
      </c>
      <c r="M950">
        <f t="shared" si="45"/>
        <v>0</v>
      </c>
    </row>
    <row r="951" spans="1:13">
      <c r="A951">
        <v>80</v>
      </c>
      <c r="B951">
        <v>10</v>
      </c>
      <c r="C951" t="s">
        <v>20</v>
      </c>
      <c r="D951" t="s">
        <v>17</v>
      </c>
      <c r="E951" t="s">
        <v>27</v>
      </c>
      <c r="F951">
        <v>5</v>
      </c>
      <c r="G951">
        <v>1</v>
      </c>
      <c r="H951">
        <v>5</v>
      </c>
      <c r="I951">
        <v>7.4</v>
      </c>
      <c r="J951">
        <v>2.8000000000000001E-2</v>
      </c>
      <c r="K951">
        <f t="shared" si="43"/>
        <v>1.7099759466766968</v>
      </c>
      <c r="L951">
        <f t="shared" si="44"/>
        <v>1.9486951603746578</v>
      </c>
      <c r="M951">
        <f t="shared" si="45"/>
        <v>0.30365889718756628</v>
      </c>
    </row>
    <row r="952" spans="1:13">
      <c r="A952">
        <v>8</v>
      </c>
      <c r="B952">
        <v>11</v>
      </c>
      <c r="C952" t="s">
        <v>19</v>
      </c>
      <c r="D952" t="s">
        <v>12</v>
      </c>
      <c r="E952" t="s">
        <v>27</v>
      </c>
      <c r="F952">
        <v>6</v>
      </c>
      <c r="G952">
        <v>0</v>
      </c>
      <c r="H952">
        <v>0</v>
      </c>
      <c r="I952">
        <v>0</v>
      </c>
      <c r="J952">
        <v>0</v>
      </c>
      <c r="K952">
        <f t="shared" si="43"/>
        <v>0</v>
      </c>
      <c r="L952">
        <f t="shared" si="44"/>
        <v>0</v>
      </c>
      <c r="M952">
        <f t="shared" si="45"/>
        <v>0</v>
      </c>
    </row>
    <row r="953" spans="1:13">
      <c r="A953">
        <v>16</v>
      </c>
      <c r="B953">
        <v>11</v>
      </c>
      <c r="C953" t="s">
        <v>19</v>
      </c>
      <c r="D953" t="s">
        <v>14</v>
      </c>
      <c r="E953" t="s">
        <v>27</v>
      </c>
      <c r="F953">
        <v>6</v>
      </c>
      <c r="G953">
        <v>0</v>
      </c>
      <c r="H953">
        <v>0</v>
      </c>
      <c r="I953">
        <v>0</v>
      </c>
      <c r="J953">
        <v>0</v>
      </c>
      <c r="K953">
        <f t="shared" si="43"/>
        <v>0</v>
      </c>
      <c r="L953">
        <f t="shared" si="44"/>
        <v>0</v>
      </c>
      <c r="M953">
        <f t="shared" si="45"/>
        <v>0</v>
      </c>
    </row>
    <row r="954" spans="1:13">
      <c r="A954">
        <v>24</v>
      </c>
      <c r="B954">
        <v>11</v>
      </c>
      <c r="C954" t="s">
        <v>19</v>
      </c>
      <c r="D954" t="s">
        <v>15</v>
      </c>
      <c r="E954" t="s">
        <v>27</v>
      </c>
      <c r="F954">
        <v>6</v>
      </c>
      <c r="G954">
        <v>0</v>
      </c>
      <c r="H954">
        <v>0</v>
      </c>
      <c r="I954">
        <v>0</v>
      </c>
      <c r="J954">
        <v>0</v>
      </c>
      <c r="K954">
        <f t="shared" si="43"/>
        <v>0</v>
      </c>
      <c r="L954">
        <f t="shared" si="44"/>
        <v>0</v>
      </c>
      <c r="M954">
        <f t="shared" si="45"/>
        <v>0</v>
      </c>
    </row>
    <row r="955" spans="1:13">
      <c r="A955">
        <v>32</v>
      </c>
      <c r="B955">
        <v>11</v>
      </c>
      <c r="C955" t="s">
        <v>19</v>
      </c>
      <c r="D955" t="s">
        <v>16</v>
      </c>
      <c r="E955" t="s">
        <v>27</v>
      </c>
      <c r="F955">
        <v>6</v>
      </c>
      <c r="G955">
        <v>0</v>
      </c>
      <c r="H955">
        <v>0</v>
      </c>
      <c r="I955">
        <v>0</v>
      </c>
      <c r="J955">
        <v>0</v>
      </c>
      <c r="K955">
        <f t="shared" si="43"/>
        <v>0</v>
      </c>
      <c r="L955">
        <f t="shared" si="44"/>
        <v>0</v>
      </c>
      <c r="M955">
        <f t="shared" si="45"/>
        <v>0</v>
      </c>
    </row>
    <row r="956" spans="1:13">
      <c r="A956">
        <v>40</v>
      </c>
      <c r="B956">
        <v>11</v>
      </c>
      <c r="C956" t="s">
        <v>19</v>
      </c>
      <c r="D956" t="s">
        <v>17</v>
      </c>
      <c r="E956" t="s">
        <v>27</v>
      </c>
      <c r="F956">
        <v>6</v>
      </c>
      <c r="G956">
        <v>0</v>
      </c>
      <c r="H956">
        <v>0</v>
      </c>
      <c r="I956">
        <v>0</v>
      </c>
      <c r="J956">
        <v>0</v>
      </c>
      <c r="K956">
        <f t="shared" si="43"/>
        <v>0</v>
      </c>
      <c r="L956">
        <f t="shared" si="44"/>
        <v>0</v>
      </c>
      <c r="M956">
        <f t="shared" si="45"/>
        <v>0</v>
      </c>
    </row>
    <row r="957" spans="1:13">
      <c r="A957">
        <v>48</v>
      </c>
      <c r="B957">
        <v>12</v>
      </c>
      <c r="C957" t="s">
        <v>20</v>
      </c>
      <c r="D957" t="s">
        <v>12</v>
      </c>
      <c r="E957" t="s">
        <v>27</v>
      </c>
      <c r="F957">
        <v>6</v>
      </c>
      <c r="G957">
        <v>0</v>
      </c>
      <c r="H957">
        <v>0</v>
      </c>
      <c r="I957">
        <v>0</v>
      </c>
      <c r="J957">
        <v>0</v>
      </c>
      <c r="K957">
        <f t="shared" si="43"/>
        <v>0</v>
      </c>
      <c r="L957">
        <f t="shared" si="44"/>
        <v>0</v>
      </c>
      <c r="M957">
        <f t="shared" si="45"/>
        <v>0</v>
      </c>
    </row>
    <row r="958" spans="1:13">
      <c r="A958">
        <v>56</v>
      </c>
      <c r="B958">
        <v>12</v>
      </c>
      <c r="C958" t="s">
        <v>20</v>
      </c>
      <c r="D958" t="s">
        <v>14</v>
      </c>
      <c r="E958" t="s">
        <v>27</v>
      </c>
      <c r="F958">
        <v>6</v>
      </c>
      <c r="G958">
        <v>0</v>
      </c>
      <c r="H958">
        <v>0</v>
      </c>
      <c r="I958">
        <v>0</v>
      </c>
      <c r="J958">
        <v>0</v>
      </c>
      <c r="K958">
        <f t="shared" si="43"/>
        <v>0</v>
      </c>
      <c r="L958">
        <f t="shared" si="44"/>
        <v>0</v>
      </c>
      <c r="M958">
        <f t="shared" si="45"/>
        <v>0</v>
      </c>
    </row>
    <row r="959" spans="1:13">
      <c r="A959">
        <v>64</v>
      </c>
      <c r="B959">
        <v>12</v>
      </c>
      <c r="C959" t="s">
        <v>20</v>
      </c>
      <c r="D959" t="s">
        <v>15</v>
      </c>
      <c r="E959" t="s">
        <v>27</v>
      </c>
      <c r="F959">
        <v>6</v>
      </c>
      <c r="G959">
        <v>0</v>
      </c>
      <c r="H959">
        <v>0</v>
      </c>
      <c r="I959">
        <v>0</v>
      </c>
      <c r="J959">
        <v>0</v>
      </c>
      <c r="K959">
        <f t="shared" si="43"/>
        <v>0</v>
      </c>
      <c r="L959">
        <f t="shared" si="44"/>
        <v>0</v>
      </c>
      <c r="M959">
        <f t="shared" si="45"/>
        <v>0</v>
      </c>
    </row>
    <row r="960" spans="1:13">
      <c r="A960">
        <v>72</v>
      </c>
      <c r="B960">
        <v>12</v>
      </c>
      <c r="C960" t="s">
        <v>20</v>
      </c>
      <c r="D960" t="s">
        <v>16</v>
      </c>
      <c r="E960" t="s">
        <v>27</v>
      </c>
      <c r="F960">
        <v>6</v>
      </c>
      <c r="G960">
        <v>0</v>
      </c>
      <c r="H960">
        <v>0</v>
      </c>
      <c r="I960">
        <v>0</v>
      </c>
      <c r="J960">
        <v>0</v>
      </c>
      <c r="K960">
        <f t="shared" si="43"/>
        <v>0</v>
      </c>
      <c r="L960">
        <f t="shared" si="44"/>
        <v>0</v>
      </c>
      <c r="M960">
        <f t="shared" si="45"/>
        <v>0</v>
      </c>
    </row>
    <row r="961" spans="1:13">
      <c r="A961">
        <v>80</v>
      </c>
      <c r="B961">
        <v>12</v>
      </c>
      <c r="C961" t="s">
        <v>20</v>
      </c>
      <c r="D961" t="s">
        <v>17</v>
      </c>
      <c r="E961" t="s">
        <v>27</v>
      </c>
      <c r="F961">
        <v>6</v>
      </c>
      <c r="G961">
        <v>0</v>
      </c>
      <c r="H961">
        <v>0</v>
      </c>
      <c r="I961">
        <v>0</v>
      </c>
      <c r="J961">
        <v>0</v>
      </c>
      <c r="K961">
        <f t="shared" si="43"/>
        <v>0</v>
      </c>
      <c r="L961">
        <f t="shared" si="44"/>
        <v>0</v>
      </c>
      <c r="M961">
        <f t="shared" si="4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82"/>
  <sheetViews>
    <sheetView workbookViewId="0"/>
  </sheetViews>
  <sheetFormatPr defaultRowHeight="15"/>
  <cols>
    <col min="1" max="1" width="20.42578125" bestFit="1" customWidth="1"/>
    <col min="2" max="2" width="28.5703125" bestFit="1" customWidth="1"/>
    <col min="3" max="3" width="37.7109375" bestFit="1" customWidth="1"/>
    <col min="4" max="4" width="13.7109375" bestFit="1" customWidth="1"/>
    <col min="5" max="6" width="10.42578125" bestFit="1" customWidth="1"/>
  </cols>
  <sheetData>
    <row r="1" spans="1:8">
      <c r="A1" t="s">
        <v>451</v>
      </c>
      <c r="B1" t="s">
        <v>450</v>
      </c>
      <c r="C1" t="s">
        <v>449</v>
      </c>
      <c r="D1" t="s">
        <v>448</v>
      </c>
      <c r="E1" t="s">
        <v>447</v>
      </c>
      <c r="F1" t="s">
        <v>446</v>
      </c>
    </row>
    <row r="2" spans="1:8">
      <c r="A2" t="s">
        <v>8</v>
      </c>
      <c r="B2" t="s">
        <v>3</v>
      </c>
      <c r="C2" t="s">
        <v>19</v>
      </c>
      <c r="D2">
        <v>0.2420725</v>
      </c>
      <c r="E2">
        <v>-3.9336999999999997E-2</v>
      </c>
      <c r="F2">
        <v>0.52348220000000001</v>
      </c>
    </row>
    <row r="3" spans="1:8">
      <c r="A3" t="s">
        <v>8</v>
      </c>
      <c r="B3" t="s">
        <v>3</v>
      </c>
      <c r="C3" t="s">
        <v>11</v>
      </c>
      <c r="D3">
        <v>0.84027379999999996</v>
      </c>
      <c r="E3">
        <v>0.55886400000000003</v>
      </c>
      <c r="F3">
        <v>1.1216835999999999</v>
      </c>
    </row>
    <row r="4" spans="1:8">
      <c r="A4" t="s">
        <v>8</v>
      </c>
      <c r="B4" t="s">
        <v>3</v>
      </c>
      <c r="C4" t="s">
        <v>20</v>
      </c>
      <c r="D4">
        <v>0.89547330000000003</v>
      </c>
      <c r="E4">
        <v>0.61406400000000005</v>
      </c>
      <c r="F4">
        <v>1.1768829999999999</v>
      </c>
    </row>
    <row r="5" spans="1:8">
      <c r="A5" t="s">
        <v>8</v>
      </c>
      <c r="B5" t="s">
        <v>3</v>
      </c>
      <c r="C5" t="s">
        <v>18</v>
      </c>
      <c r="D5">
        <v>1.9768771999999999</v>
      </c>
      <c r="E5">
        <v>1.6954670000000001</v>
      </c>
      <c r="F5">
        <v>2.2582870000000002</v>
      </c>
      <c r="H5" t="s">
        <v>452</v>
      </c>
    </row>
    <row r="6" spans="1:8">
      <c r="A6" t="s">
        <v>8</v>
      </c>
      <c r="B6" t="s">
        <v>4</v>
      </c>
      <c r="C6" t="s">
        <v>12</v>
      </c>
      <c r="D6">
        <v>0.46704820000000002</v>
      </c>
      <c r="E6">
        <v>0.25083699999999998</v>
      </c>
      <c r="F6">
        <v>0.68325910000000001</v>
      </c>
    </row>
    <row r="7" spans="1:8">
      <c r="A7" t="s">
        <v>8</v>
      </c>
      <c r="B7" t="s">
        <v>4</v>
      </c>
      <c r="C7" t="s">
        <v>16</v>
      </c>
      <c r="D7">
        <v>0.92897569999999996</v>
      </c>
      <c r="E7">
        <v>0.71276499999999998</v>
      </c>
      <c r="F7">
        <v>1.1451865999999999</v>
      </c>
    </row>
    <row r="8" spans="1:8">
      <c r="A8" t="s">
        <v>8</v>
      </c>
      <c r="B8" t="s">
        <v>4</v>
      </c>
      <c r="C8" t="s">
        <v>15</v>
      </c>
      <c r="D8">
        <v>1.1486725</v>
      </c>
      <c r="E8">
        <v>0.93246200000000001</v>
      </c>
      <c r="F8">
        <v>1.3648834000000001</v>
      </c>
    </row>
    <row r="9" spans="1:8">
      <c r="A9" t="s">
        <v>8</v>
      </c>
      <c r="B9" t="s">
        <v>4</v>
      </c>
      <c r="C9" t="s">
        <v>14</v>
      </c>
      <c r="D9">
        <v>1.1747240999999999</v>
      </c>
      <c r="E9">
        <v>0.95851299999999995</v>
      </c>
      <c r="F9">
        <v>1.390935</v>
      </c>
    </row>
    <row r="10" spans="1:8">
      <c r="A10" t="s">
        <v>8</v>
      </c>
      <c r="B10" t="s">
        <v>4</v>
      </c>
      <c r="C10" t="s">
        <v>17</v>
      </c>
      <c r="D10">
        <v>1.2239504999999999</v>
      </c>
      <c r="E10">
        <v>1.0077400000000001</v>
      </c>
      <c r="F10">
        <v>1.4401613</v>
      </c>
    </row>
    <row r="11" spans="1:8">
      <c r="A11" t="s">
        <v>8</v>
      </c>
      <c r="B11" t="s">
        <v>426</v>
      </c>
      <c r="C11" t="s">
        <v>445</v>
      </c>
      <c r="D11">
        <v>2.6248400000000002E-2</v>
      </c>
      <c r="E11">
        <v>-0.381021</v>
      </c>
      <c r="F11">
        <v>0.43351790000000001</v>
      </c>
    </row>
    <row r="12" spans="1:8">
      <c r="A12" t="s">
        <v>8</v>
      </c>
      <c r="B12" t="s">
        <v>426</v>
      </c>
      <c r="C12" t="s">
        <v>444</v>
      </c>
      <c r="D12">
        <v>0.18112400000000001</v>
      </c>
      <c r="E12">
        <v>-0.22614600000000001</v>
      </c>
      <c r="F12">
        <v>0.58839359999999996</v>
      </c>
    </row>
    <row r="13" spans="1:8">
      <c r="A13" t="s">
        <v>8</v>
      </c>
      <c r="B13" t="s">
        <v>426</v>
      </c>
      <c r="C13" t="s">
        <v>443</v>
      </c>
      <c r="D13">
        <v>0.23184540000000001</v>
      </c>
      <c r="E13">
        <v>-0.175424</v>
      </c>
      <c r="F13">
        <v>0.63911499999999999</v>
      </c>
    </row>
    <row r="14" spans="1:8">
      <c r="A14" t="s">
        <v>8</v>
      </c>
      <c r="B14" t="s">
        <v>426</v>
      </c>
      <c r="C14" t="s">
        <v>442</v>
      </c>
      <c r="D14">
        <v>0.42457050000000002</v>
      </c>
      <c r="E14">
        <v>1.7301E-2</v>
      </c>
      <c r="F14">
        <v>0.83184009999999997</v>
      </c>
    </row>
    <row r="15" spans="1:8">
      <c r="A15" t="s">
        <v>8</v>
      </c>
      <c r="B15" t="s">
        <v>426</v>
      </c>
      <c r="C15" t="s">
        <v>441</v>
      </c>
      <c r="D15">
        <v>0.3465741</v>
      </c>
      <c r="E15">
        <v>-6.0694999999999999E-2</v>
      </c>
      <c r="F15">
        <v>0.75384370000000001</v>
      </c>
    </row>
    <row r="16" spans="1:8">
      <c r="A16" t="s">
        <v>8</v>
      </c>
      <c r="B16" t="s">
        <v>426</v>
      </c>
      <c r="C16" t="s">
        <v>440</v>
      </c>
      <c r="D16">
        <v>0.3889667</v>
      </c>
      <c r="E16">
        <v>-1.8303E-2</v>
      </c>
      <c r="F16">
        <v>0.79623630000000001</v>
      </c>
    </row>
    <row r="17" spans="1:6">
      <c r="A17" t="s">
        <v>8</v>
      </c>
      <c r="B17" t="s">
        <v>426</v>
      </c>
      <c r="C17" t="s">
        <v>439</v>
      </c>
      <c r="D17">
        <v>0.81056090000000003</v>
      </c>
      <c r="E17">
        <v>0.40329100000000001</v>
      </c>
      <c r="F17">
        <v>1.2178305</v>
      </c>
    </row>
    <row r="18" spans="1:6">
      <c r="A18" t="s">
        <v>8</v>
      </c>
      <c r="B18" t="s">
        <v>426</v>
      </c>
      <c r="C18" t="s">
        <v>438</v>
      </c>
      <c r="D18">
        <v>0.98953190000000002</v>
      </c>
      <c r="E18">
        <v>0.58226199999999995</v>
      </c>
      <c r="F18">
        <v>1.3968014</v>
      </c>
    </row>
    <row r="19" spans="1:6">
      <c r="A19" t="s">
        <v>8</v>
      </c>
      <c r="B19" t="s">
        <v>426</v>
      </c>
      <c r="C19" t="s">
        <v>437</v>
      </c>
      <c r="D19">
        <v>0.92206189999999999</v>
      </c>
      <c r="E19">
        <v>0.51479200000000003</v>
      </c>
      <c r="F19">
        <v>1.3293315000000001</v>
      </c>
    </row>
    <row r="20" spans="1:6">
      <c r="A20" t="s">
        <v>8</v>
      </c>
      <c r="B20" t="s">
        <v>426</v>
      </c>
      <c r="C20" t="s">
        <v>436</v>
      </c>
      <c r="D20">
        <v>1.0902478</v>
      </c>
      <c r="E20">
        <v>0.68297799999999997</v>
      </c>
      <c r="F20">
        <v>1.4975174</v>
      </c>
    </row>
    <row r="21" spans="1:6">
      <c r="A21" t="s">
        <v>8</v>
      </c>
      <c r="B21" t="s">
        <v>426</v>
      </c>
      <c r="C21" t="s">
        <v>435</v>
      </c>
      <c r="D21">
        <v>0.206565</v>
      </c>
      <c r="E21">
        <v>-0.20070499999999999</v>
      </c>
      <c r="F21">
        <v>0.61383460000000001</v>
      </c>
    </row>
    <row r="22" spans="1:6">
      <c r="A22" t="s">
        <v>8</v>
      </c>
      <c r="B22" t="s">
        <v>426</v>
      </c>
      <c r="C22" t="s">
        <v>434</v>
      </c>
      <c r="D22">
        <v>0.89821960000000001</v>
      </c>
      <c r="E22">
        <v>0.49095</v>
      </c>
      <c r="F22">
        <v>1.3054892</v>
      </c>
    </row>
    <row r="23" spans="1:6">
      <c r="A23" t="s">
        <v>8</v>
      </c>
      <c r="B23" t="s">
        <v>426</v>
      </c>
      <c r="C23" t="s">
        <v>433</v>
      </c>
      <c r="D23">
        <v>1.0719463</v>
      </c>
      <c r="E23">
        <v>0.66467699999999996</v>
      </c>
      <c r="F23">
        <v>1.4792158</v>
      </c>
    </row>
    <row r="24" spans="1:6">
      <c r="A24" t="s">
        <v>8</v>
      </c>
      <c r="B24" t="s">
        <v>426</v>
      </c>
      <c r="C24" t="s">
        <v>432</v>
      </c>
      <c r="D24">
        <v>0.9443416</v>
      </c>
      <c r="E24">
        <v>0.53707199999999999</v>
      </c>
      <c r="F24">
        <v>1.3516112</v>
      </c>
    </row>
    <row r="25" spans="1:6">
      <c r="A25" t="s">
        <v>8</v>
      </c>
      <c r="B25" t="s">
        <v>426</v>
      </c>
      <c r="C25" t="s">
        <v>431</v>
      </c>
      <c r="D25">
        <v>1.3562940000000001</v>
      </c>
      <c r="E25">
        <v>0.94902399999999998</v>
      </c>
      <c r="F25">
        <v>1.7635635000000001</v>
      </c>
    </row>
    <row r="26" spans="1:6">
      <c r="A26" t="s">
        <v>8</v>
      </c>
      <c r="B26" t="s">
        <v>426</v>
      </c>
      <c r="C26" t="s">
        <v>430</v>
      </c>
      <c r="D26">
        <v>1.2464127</v>
      </c>
      <c r="E26">
        <v>0.83914299999999997</v>
      </c>
      <c r="F26">
        <v>1.6536823</v>
      </c>
    </row>
    <row r="27" spans="1:6">
      <c r="A27" t="s">
        <v>8</v>
      </c>
      <c r="B27" t="s">
        <v>426</v>
      </c>
      <c r="C27" t="s">
        <v>429</v>
      </c>
      <c r="D27">
        <v>1.8259983</v>
      </c>
      <c r="E27">
        <v>1.4187289999999999</v>
      </c>
      <c r="F27">
        <v>2.2332679</v>
      </c>
    </row>
    <row r="28" spans="1:6">
      <c r="A28" t="s">
        <v>8</v>
      </c>
      <c r="B28" t="s">
        <v>426</v>
      </c>
      <c r="C28" t="s">
        <v>428</v>
      </c>
      <c r="D28">
        <v>2.3013666000000002</v>
      </c>
      <c r="E28">
        <v>1.8940969999999999</v>
      </c>
      <c r="F28">
        <v>2.7086361999999999</v>
      </c>
    </row>
    <row r="29" spans="1:6">
      <c r="A29" t="s">
        <v>8</v>
      </c>
      <c r="B29" t="s">
        <v>426</v>
      </c>
      <c r="C29" t="s">
        <v>427</v>
      </c>
      <c r="D29">
        <v>2.4079225000000002</v>
      </c>
      <c r="E29">
        <v>2.0006529999999998</v>
      </c>
      <c r="F29">
        <v>2.8151921</v>
      </c>
    </row>
    <row r="30" spans="1:6">
      <c r="A30" t="s">
        <v>8</v>
      </c>
      <c r="B30" t="s">
        <v>426</v>
      </c>
      <c r="C30" t="s">
        <v>425</v>
      </c>
      <c r="D30">
        <v>2.1026859999999998</v>
      </c>
      <c r="E30">
        <v>1.695416</v>
      </c>
      <c r="F30">
        <v>2.5099556000000001</v>
      </c>
    </row>
    <row r="31" spans="1:6">
      <c r="A31" t="s">
        <v>8</v>
      </c>
      <c r="B31" t="s">
        <v>5</v>
      </c>
      <c r="C31" t="s">
        <v>25</v>
      </c>
      <c r="D31">
        <v>0.77310190000000001</v>
      </c>
      <c r="E31">
        <v>0.56106800000000001</v>
      </c>
      <c r="F31">
        <v>0.98513550000000005</v>
      </c>
    </row>
    <row r="32" spans="1:6">
      <c r="A32" t="s">
        <v>8</v>
      </c>
      <c r="B32" t="s">
        <v>5</v>
      </c>
      <c r="C32" t="s">
        <v>22</v>
      </c>
      <c r="D32">
        <v>0.83495549999999996</v>
      </c>
      <c r="E32">
        <v>0.62292199999999998</v>
      </c>
      <c r="F32">
        <v>1.0469891</v>
      </c>
    </row>
    <row r="33" spans="1:6">
      <c r="A33" t="s">
        <v>8</v>
      </c>
      <c r="B33" t="s">
        <v>5</v>
      </c>
      <c r="C33" t="s">
        <v>13</v>
      </c>
      <c r="D33">
        <v>0.83921500000000004</v>
      </c>
      <c r="E33">
        <v>0.62718099999999999</v>
      </c>
      <c r="F33">
        <v>1.0512486000000001</v>
      </c>
    </row>
    <row r="34" spans="1:6">
      <c r="A34" t="s">
        <v>8</v>
      </c>
      <c r="B34" t="s">
        <v>5</v>
      </c>
      <c r="C34" t="s">
        <v>26</v>
      </c>
      <c r="D34">
        <v>0.9470172</v>
      </c>
      <c r="E34">
        <v>0.73498399999999997</v>
      </c>
      <c r="F34">
        <v>1.1590507999999999</v>
      </c>
    </row>
    <row r="35" spans="1:6">
      <c r="A35" t="s">
        <v>8</v>
      </c>
      <c r="B35" t="s">
        <v>5</v>
      </c>
      <c r="C35" t="s">
        <v>21</v>
      </c>
      <c r="D35">
        <v>1.0350896000000001</v>
      </c>
      <c r="E35">
        <v>0.82305600000000001</v>
      </c>
      <c r="F35">
        <v>1.2471232000000001</v>
      </c>
    </row>
    <row r="36" spans="1:6">
      <c r="A36" t="s">
        <v>8</v>
      </c>
      <c r="B36" t="s">
        <v>5</v>
      </c>
      <c r="C36" t="s">
        <v>24</v>
      </c>
      <c r="D36">
        <v>1.0691032</v>
      </c>
      <c r="E36">
        <v>0.85707</v>
      </c>
      <c r="F36">
        <v>1.2811368000000001</v>
      </c>
    </row>
    <row r="37" spans="1:6">
      <c r="A37" t="s">
        <v>8</v>
      </c>
      <c r="B37" t="s">
        <v>5</v>
      </c>
      <c r="C37" t="s">
        <v>27</v>
      </c>
      <c r="D37">
        <v>1.1417444000000001</v>
      </c>
      <c r="E37">
        <v>0.92971099999999995</v>
      </c>
      <c r="F37">
        <v>1.3537779999999999</v>
      </c>
    </row>
    <row r="38" spans="1:6">
      <c r="A38" t="s">
        <v>8</v>
      </c>
      <c r="B38" t="s">
        <v>5</v>
      </c>
      <c r="C38" t="s">
        <v>23</v>
      </c>
      <c r="D38">
        <v>1.2691667</v>
      </c>
      <c r="E38">
        <v>1.0571330000000001</v>
      </c>
      <c r="F38">
        <v>1.4812002</v>
      </c>
    </row>
    <row r="39" spans="1:6">
      <c r="A39" t="s">
        <v>8</v>
      </c>
      <c r="B39" t="s">
        <v>393</v>
      </c>
      <c r="C39" t="s">
        <v>424</v>
      </c>
      <c r="D39">
        <v>0.22313169999999999</v>
      </c>
      <c r="E39">
        <v>-0.174873</v>
      </c>
      <c r="F39">
        <v>0.62113620000000003</v>
      </c>
    </row>
    <row r="40" spans="1:6">
      <c r="A40" t="s">
        <v>8</v>
      </c>
      <c r="B40" t="s">
        <v>393</v>
      </c>
      <c r="C40" t="s">
        <v>423</v>
      </c>
      <c r="D40">
        <v>0.27595890000000001</v>
      </c>
      <c r="E40">
        <v>-0.122046</v>
      </c>
      <c r="F40">
        <v>0.67396339999999999</v>
      </c>
    </row>
    <row r="41" spans="1:6">
      <c r="A41" t="s">
        <v>8</v>
      </c>
      <c r="B41" t="s">
        <v>393</v>
      </c>
      <c r="C41" t="s">
        <v>422</v>
      </c>
      <c r="D41">
        <v>0.14771400000000001</v>
      </c>
      <c r="E41">
        <v>-0.25029099999999999</v>
      </c>
      <c r="F41">
        <v>0.5457185</v>
      </c>
    </row>
    <row r="42" spans="1:6">
      <c r="A42" t="s">
        <v>8</v>
      </c>
      <c r="B42" t="s">
        <v>393</v>
      </c>
      <c r="C42" t="s">
        <v>421</v>
      </c>
      <c r="D42">
        <v>0.28234100000000001</v>
      </c>
      <c r="E42">
        <v>-0.115664</v>
      </c>
      <c r="F42">
        <v>0.68034550000000005</v>
      </c>
    </row>
    <row r="43" spans="1:6">
      <c r="A43" t="s">
        <v>8</v>
      </c>
      <c r="B43" t="s">
        <v>393</v>
      </c>
      <c r="C43" t="s">
        <v>420</v>
      </c>
      <c r="D43">
        <v>0.31660149999999998</v>
      </c>
      <c r="E43">
        <v>-8.1403000000000003E-2</v>
      </c>
      <c r="F43">
        <v>0.71460599999999996</v>
      </c>
    </row>
    <row r="44" spans="1:6">
      <c r="A44" t="s">
        <v>8</v>
      </c>
      <c r="B44" t="s">
        <v>393</v>
      </c>
      <c r="C44" t="s">
        <v>419</v>
      </c>
      <c r="D44">
        <v>0.1147417</v>
      </c>
      <c r="E44">
        <v>-0.28326299999999999</v>
      </c>
      <c r="F44">
        <v>0.51274620000000004</v>
      </c>
    </row>
    <row r="45" spans="1:6">
      <c r="A45" t="s">
        <v>8</v>
      </c>
      <c r="B45" t="s">
        <v>393</v>
      </c>
      <c r="C45" t="s">
        <v>418</v>
      </c>
      <c r="D45">
        <v>0.2303762</v>
      </c>
      <c r="E45">
        <v>-0.167628</v>
      </c>
      <c r="F45">
        <v>0.62838070000000001</v>
      </c>
    </row>
    <row r="46" spans="1:6">
      <c r="A46" t="s">
        <v>8</v>
      </c>
      <c r="B46" t="s">
        <v>393</v>
      </c>
      <c r="C46" t="s">
        <v>417</v>
      </c>
      <c r="D46">
        <v>0.34571489999999999</v>
      </c>
      <c r="E46">
        <v>-5.2290000000000003E-2</v>
      </c>
      <c r="F46">
        <v>0.74371940000000003</v>
      </c>
    </row>
    <row r="47" spans="1:6">
      <c r="A47" t="s">
        <v>8</v>
      </c>
      <c r="B47" t="s">
        <v>393</v>
      </c>
      <c r="C47" t="s">
        <v>416</v>
      </c>
      <c r="D47">
        <v>0.60348559999999996</v>
      </c>
      <c r="E47">
        <v>0.205481</v>
      </c>
      <c r="F47">
        <v>1.0014901</v>
      </c>
    </row>
    <row r="48" spans="1:6">
      <c r="A48" t="s">
        <v>8</v>
      </c>
      <c r="B48" t="s">
        <v>393</v>
      </c>
      <c r="C48" t="s">
        <v>415</v>
      </c>
      <c r="D48">
        <v>0.95181789999999999</v>
      </c>
      <c r="E48">
        <v>0.553813</v>
      </c>
      <c r="F48">
        <v>1.3498224000000001</v>
      </c>
    </row>
    <row r="49" spans="1:6">
      <c r="A49" t="s">
        <v>8</v>
      </c>
      <c r="B49" t="s">
        <v>393</v>
      </c>
      <c r="C49" t="s">
        <v>414</v>
      </c>
      <c r="D49">
        <v>0.53895749999999998</v>
      </c>
      <c r="E49">
        <v>0.14095299999999999</v>
      </c>
      <c r="F49">
        <v>0.93696199999999996</v>
      </c>
    </row>
    <row r="50" spans="1:6">
      <c r="A50" t="s">
        <v>8</v>
      </c>
      <c r="B50" t="s">
        <v>393</v>
      </c>
      <c r="C50" t="s">
        <v>413</v>
      </c>
      <c r="D50">
        <v>0.84096910000000002</v>
      </c>
      <c r="E50">
        <v>0.442965</v>
      </c>
      <c r="F50">
        <v>1.2389736</v>
      </c>
    </row>
    <row r="51" spans="1:6">
      <c r="A51" t="s">
        <v>8</v>
      </c>
      <c r="B51" t="s">
        <v>393</v>
      </c>
      <c r="C51" t="s">
        <v>412</v>
      </c>
      <c r="D51">
        <v>1.2175484999999999</v>
      </c>
      <c r="E51">
        <v>0.81954400000000005</v>
      </c>
      <c r="F51">
        <v>1.615553</v>
      </c>
    </row>
    <row r="52" spans="1:6">
      <c r="A52" t="s">
        <v>8</v>
      </c>
      <c r="B52" t="s">
        <v>393</v>
      </c>
      <c r="C52" t="s">
        <v>411</v>
      </c>
      <c r="D52">
        <v>1.1216957000000001</v>
      </c>
      <c r="E52">
        <v>0.72369099999999997</v>
      </c>
      <c r="F52">
        <v>1.5197001999999999</v>
      </c>
    </row>
    <row r="53" spans="1:6">
      <c r="A53" t="s">
        <v>8</v>
      </c>
      <c r="B53" t="s">
        <v>393</v>
      </c>
      <c r="C53" t="s">
        <v>410</v>
      </c>
      <c r="D53">
        <v>0.75609970000000004</v>
      </c>
      <c r="E53">
        <v>0.358095</v>
      </c>
      <c r="F53">
        <v>1.1541041999999999</v>
      </c>
    </row>
    <row r="54" spans="1:6">
      <c r="A54" t="s">
        <v>8</v>
      </c>
      <c r="B54" t="s">
        <v>393</v>
      </c>
      <c r="C54" t="s">
        <v>409</v>
      </c>
      <c r="D54">
        <v>0.69161669999999997</v>
      </c>
      <c r="E54">
        <v>0.29361199999999998</v>
      </c>
      <c r="F54">
        <v>1.0896212000000001</v>
      </c>
    </row>
    <row r="55" spans="1:6">
      <c r="A55" t="s">
        <v>8</v>
      </c>
      <c r="B55" t="s">
        <v>393</v>
      </c>
      <c r="C55" t="s">
        <v>408</v>
      </c>
      <c r="D55">
        <v>0.22874459999999999</v>
      </c>
      <c r="E55">
        <v>-0.16925999999999999</v>
      </c>
      <c r="F55">
        <v>0.62674909999999995</v>
      </c>
    </row>
    <row r="56" spans="1:6">
      <c r="A56" t="s">
        <v>8</v>
      </c>
      <c r="B56" t="s">
        <v>393</v>
      </c>
      <c r="C56" t="s">
        <v>407</v>
      </c>
      <c r="D56">
        <v>0.91302130000000004</v>
      </c>
      <c r="E56">
        <v>0.51501699999999995</v>
      </c>
      <c r="F56">
        <v>1.3110257999999999</v>
      </c>
    </row>
    <row r="57" spans="1:6">
      <c r="A57" t="s">
        <v>8</v>
      </c>
      <c r="B57" t="s">
        <v>393</v>
      </c>
      <c r="C57" t="s">
        <v>406</v>
      </c>
      <c r="D57">
        <v>0.8669751</v>
      </c>
      <c r="E57">
        <v>0.46897100000000003</v>
      </c>
      <c r="F57">
        <v>1.2649796</v>
      </c>
    </row>
    <row r="58" spans="1:6">
      <c r="A58" t="s">
        <v>8</v>
      </c>
      <c r="B58" t="s">
        <v>393</v>
      </c>
      <c r="C58" t="s">
        <v>405</v>
      </c>
      <c r="D58">
        <v>1.9007400000000001</v>
      </c>
      <c r="E58">
        <v>1.5027349999999999</v>
      </c>
      <c r="F58">
        <v>2.2987445000000002</v>
      </c>
    </row>
    <row r="59" spans="1:6">
      <c r="A59" t="s">
        <v>8</v>
      </c>
      <c r="B59" t="s">
        <v>393</v>
      </c>
      <c r="C59" t="s">
        <v>404</v>
      </c>
      <c r="D59">
        <v>0.90826200000000001</v>
      </c>
      <c r="E59">
        <v>0.51025699999999996</v>
      </c>
      <c r="F59">
        <v>1.3062665</v>
      </c>
    </row>
    <row r="60" spans="1:6">
      <c r="A60" t="s">
        <v>8</v>
      </c>
      <c r="B60" t="s">
        <v>393</v>
      </c>
      <c r="C60" t="s">
        <v>403</v>
      </c>
      <c r="D60">
        <v>0.60268619999999995</v>
      </c>
      <c r="E60">
        <v>0.204682</v>
      </c>
      <c r="F60">
        <v>1.0006907</v>
      </c>
    </row>
    <row r="61" spans="1:6">
      <c r="A61" t="s">
        <v>8</v>
      </c>
      <c r="B61" t="s">
        <v>393</v>
      </c>
      <c r="C61" t="s">
        <v>402</v>
      </c>
      <c r="D61">
        <v>0.57369510000000001</v>
      </c>
      <c r="E61">
        <v>0.17569100000000001</v>
      </c>
      <c r="F61">
        <v>0.9716996</v>
      </c>
    </row>
    <row r="62" spans="1:6">
      <c r="A62" t="s">
        <v>8</v>
      </c>
      <c r="B62" t="s">
        <v>393</v>
      </c>
      <c r="C62" t="s">
        <v>401</v>
      </c>
      <c r="D62">
        <v>1.1696618999999999</v>
      </c>
      <c r="E62">
        <v>0.77165700000000004</v>
      </c>
      <c r="F62">
        <v>1.5676664</v>
      </c>
    </row>
    <row r="63" spans="1:6">
      <c r="A63" t="s">
        <v>8</v>
      </c>
      <c r="B63" t="s">
        <v>393</v>
      </c>
      <c r="C63" t="s">
        <v>400</v>
      </c>
      <c r="D63">
        <v>2.0370458</v>
      </c>
      <c r="E63">
        <v>1.639041</v>
      </c>
      <c r="F63">
        <v>2.4350502999999999</v>
      </c>
    </row>
    <row r="64" spans="1:6">
      <c r="A64" t="s">
        <v>8</v>
      </c>
      <c r="B64" t="s">
        <v>393</v>
      </c>
      <c r="C64" t="s">
        <v>399</v>
      </c>
      <c r="D64">
        <v>1.1990240999999999</v>
      </c>
      <c r="E64">
        <v>0.80101999999999995</v>
      </c>
      <c r="F64">
        <v>1.5970286</v>
      </c>
    </row>
    <row r="65" spans="1:6">
      <c r="A65" t="s">
        <v>8</v>
      </c>
      <c r="B65" t="s">
        <v>393</v>
      </c>
      <c r="C65" t="s">
        <v>398</v>
      </c>
      <c r="D65">
        <v>1.8032135</v>
      </c>
      <c r="E65">
        <v>1.4052089999999999</v>
      </c>
      <c r="F65">
        <v>2.2012179999999999</v>
      </c>
    </row>
    <row r="66" spans="1:6">
      <c r="A66" t="s">
        <v>8</v>
      </c>
      <c r="B66" t="s">
        <v>393</v>
      </c>
      <c r="C66" t="s">
        <v>397</v>
      </c>
      <c r="D66">
        <v>0.7640188</v>
      </c>
      <c r="E66">
        <v>0.36601400000000001</v>
      </c>
      <c r="F66">
        <v>1.1620233</v>
      </c>
    </row>
    <row r="67" spans="1:6">
      <c r="A67" t="s">
        <v>8</v>
      </c>
      <c r="B67" t="s">
        <v>393</v>
      </c>
      <c r="C67" t="s">
        <v>396</v>
      </c>
      <c r="D67">
        <v>1.6979465</v>
      </c>
      <c r="E67">
        <v>1.2999419999999999</v>
      </c>
      <c r="F67">
        <v>2.0959509999999999</v>
      </c>
    </row>
    <row r="68" spans="1:6">
      <c r="A68" t="s">
        <v>8</v>
      </c>
      <c r="B68" t="s">
        <v>393</v>
      </c>
      <c r="C68" t="s">
        <v>395</v>
      </c>
      <c r="D68">
        <v>2.4372893000000002</v>
      </c>
      <c r="E68">
        <v>2.039285</v>
      </c>
      <c r="F68">
        <v>2.8352938000000001</v>
      </c>
    </row>
    <row r="69" spans="1:6">
      <c r="A69" t="s">
        <v>8</v>
      </c>
      <c r="B69" t="s">
        <v>393</v>
      </c>
      <c r="C69" t="s">
        <v>394</v>
      </c>
      <c r="D69">
        <v>3.0068066999999998</v>
      </c>
      <c r="E69">
        <v>2.6088019999999998</v>
      </c>
      <c r="F69">
        <v>3.4048112000000001</v>
      </c>
    </row>
    <row r="70" spans="1:6">
      <c r="A70" t="s">
        <v>8</v>
      </c>
      <c r="B70" t="s">
        <v>393</v>
      </c>
      <c r="C70" t="s">
        <v>392</v>
      </c>
      <c r="D70">
        <v>2.8696733000000001</v>
      </c>
      <c r="E70">
        <v>2.4716689999999999</v>
      </c>
      <c r="F70">
        <v>3.2676778</v>
      </c>
    </row>
    <row r="71" spans="1:6">
      <c r="A71" t="s">
        <v>8</v>
      </c>
      <c r="B71" t="s">
        <v>352</v>
      </c>
      <c r="C71" t="s">
        <v>391</v>
      </c>
      <c r="D71">
        <v>0.3473734</v>
      </c>
      <c r="E71">
        <v>-4.0890000000000003E-2</v>
      </c>
      <c r="F71">
        <v>0.73563679999999998</v>
      </c>
    </row>
    <row r="72" spans="1:6">
      <c r="A72" t="s">
        <v>8</v>
      </c>
      <c r="B72" t="s">
        <v>352</v>
      </c>
      <c r="C72" t="s">
        <v>390</v>
      </c>
      <c r="D72">
        <v>0.21280180000000001</v>
      </c>
      <c r="E72">
        <v>-0.17546200000000001</v>
      </c>
      <c r="F72">
        <v>0.60106510000000002</v>
      </c>
    </row>
    <row r="73" spans="1:6">
      <c r="A73" t="s">
        <v>8</v>
      </c>
      <c r="B73" t="s">
        <v>352</v>
      </c>
      <c r="C73" t="s">
        <v>389</v>
      </c>
      <c r="D73">
        <v>0.38989869999999999</v>
      </c>
      <c r="E73">
        <v>1.635E-3</v>
      </c>
      <c r="F73">
        <v>0.77816209999999997</v>
      </c>
    </row>
    <row r="74" spans="1:6">
      <c r="A74" t="s">
        <v>8</v>
      </c>
      <c r="B74" t="s">
        <v>352</v>
      </c>
      <c r="C74" t="s">
        <v>388</v>
      </c>
      <c r="D74">
        <v>0.2639686</v>
      </c>
      <c r="E74">
        <v>-0.124295</v>
      </c>
      <c r="F74">
        <v>0.65223189999999998</v>
      </c>
    </row>
    <row r="75" spans="1:6">
      <c r="A75" t="s">
        <v>8</v>
      </c>
      <c r="B75" t="s">
        <v>352</v>
      </c>
      <c r="C75" t="s">
        <v>387</v>
      </c>
      <c r="D75">
        <v>0.7722909</v>
      </c>
      <c r="E75">
        <v>0.38402799999999998</v>
      </c>
      <c r="F75">
        <v>1.1605543</v>
      </c>
    </row>
    <row r="76" spans="1:6">
      <c r="A76" t="s">
        <v>8</v>
      </c>
      <c r="B76" t="s">
        <v>352</v>
      </c>
      <c r="C76" t="s">
        <v>386</v>
      </c>
      <c r="D76">
        <v>0.55860829999999995</v>
      </c>
      <c r="E76">
        <v>0.170345</v>
      </c>
      <c r="F76">
        <v>0.94687160000000004</v>
      </c>
    </row>
    <row r="77" spans="1:6">
      <c r="A77" t="s">
        <v>8</v>
      </c>
      <c r="B77" t="s">
        <v>352</v>
      </c>
      <c r="C77" t="s">
        <v>385</v>
      </c>
      <c r="D77">
        <v>0.57125429999999999</v>
      </c>
      <c r="E77">
        <v>0.18299099999999999</v>
      </c>
      <c r="F77">
        <v>0.95951770000000003</v>
      </c>
    </row>
    <row r="78" spans="1:6">
      <c r="A78" t="s">
        <v>8</v>
      </c>
      <c r="B78" t="s">
        <v>352</v>
      </c>
      <c r="C78" t="s">
        <v>384</v>
      </c>
      <c r="D78">
        <v>0.62018960000000001</v>
      </c>
      <c r="E78">
        <v>0.23192599999999999</v>
      </c>
      <c r="F78">
        <v>1.0084529</v>
      </c>
    </row>
    <row r="79" spans="1:6">
      <c r="A79" t="s">
        <v>8</v>
      </c>
      <c r="B79" t="s">
        <v>352</v>
      </c>
      <c r="C79" t="s">
        <v>383</v>
      </c>
      <c r="D79">
        <v>0.68786119999999995</v>
      </c>
      <c r="E79">
        <v>0.29959799999999998</v>
      </c>
      <c r="F79">
        <v>1.0761244999999999</v>
      </c>
    </row>
    <row r="80" spans="1:6">
      <c r="A80" t="s">
        <v>8</v>
      </c>
      <c r="B80" t="s">
        <v>352</v>
      </c>
      <c r="C80" t="s">
        <v>382</v>
      </c>
      <c r="D80">
        <v>0.31322440000000001</v>
      </c>
      <c r="E80">
        <v>-7.5038999999999995E-2</v>
      </c>
      <c r="F80">
        <v>0.70148770000000005</v>
      </c>
    </row>
    <row r="81" spans="1:6">
      <c r="A81" t="s">
        <v>8</v>
      </c>
      <c r="B81" t="s">
        <v>352</v>
      </c>
      <c r="C81" t="s">
        <v>381</v>
      </c>
      <c r="D81">
        <v>0.97348179999999995</v>
      </c>
      <c r="E81">
        <v>0.58521800000000002</v>
      </c>
      <c r="F81">
        <v>1.3617451</v>
      </c>
    </row>
    <row r="82" spans="1:6">
      <c r="A82" t="s">
        <v>8</v>
      </c>
      <c r="B82" t="s">
        <v>352</v>
      </c>
      <c r="C82" t="s">
        <v>380</v>
      </c>
      <c r="D82">
        <v>0.57487259999999996</v>
      </c>
      <c r="E82">
        <v>0.186609</v>
      </c>
      <c r="F82">
        <v>0.96313599999999999</v>
      </c>
    </row>
    <row r="83" spans="1:6">
      <c r="A83" t="s">
        <v>8</v>
      </c>
      <c r="B83" t="s">
        <v>352</v>
      </c>
      <c r="C83" t="s">
        <v>379</v>
      </c>
      <c r="D83">
        <v>1.1028416999999999</v>
      </c>
      <c r="E83">
        <v>0.71457800000000005</v>
      </c>
      <c r="F83">
        <v>1.4911051</v>
      </c>
    </row>
    <row r="84" spans="1:6">
      <c r="A84" t="s">
        <v>8</v>
      </c>
      <c r="B84" t="s">
        <v>352</v>
      </c>
      <c r="C84" t="s">
        <v>378</v>
      </c>
      <c r="D84">
        <v>1.0970317999999999</v>
      </c>
      <c r="E84">
        <v>0.70876799999999995</v>
      </c>
      <c r="F84">
        <v>1.4852951999999999</v>
      </c>
    </row>
    <row r="85" spans="1:6">
      <c r="A85" t="s">
        <v>8</v>
      </c>
      <c r="B85" t="s">
        <v>352</v>
      </c>
      <c r="C85" t="s">
        <v>377</v>
      </c>
      <c r="D85">
        <v>1.2725329000000001</v>
      </c>
      <c r="E85">
        <v>0.88427</v>
      </c>
      <c r="F85">
        <v>1.6607962999999999</v>
      </c>
    </row>
    <row r="86" spans="1:6">
      <c r="A86" t="s">
        <v>8</v>
      </c>
      <c r="B86" t="s">
        <v>352</v>
      </c>
      <c r="C86" t="s">
        <v>376</v>
      </c>
      <c r="D86">
        <v>1.409959</v>
      </c>
      <c r="E86">
        <v>1.0216959999999999</v>
      </c>
      <c r="F86">
        <v>1.7982224</v>
      </c>
    </row>
    <row r="87" spans="1:6">
      <c r="A87" t="s">
        <v>8</v>
      </c>
      <c r="B87" t="s">
        <v>352</v>
      </c>
      <c r="C87" t="s">
        <v>375</v>
      </c>
      <c r="D87">
        <v>1.0338522000000001</v>
      </c>
      <c r="E87">
        <v>0.64558899999999997</v>
      </c>
      <c r="F87">
        <v>1.4221155999999999</v>
      </c>
    </row>
    <row r="88" spans="1:6">
      <c r="A88" t="s">
        <v>8</v>
      </c>
      <c r="B88" t="s">
        <v>352</v>
      </c>
      <c r="C88" t="s">
        <v>374</v>
      </c>
      <c r="D88">
        <v>1.4914407000000001</v>
      </c>
      <c r="E88">
        <v>1.1031770000000001</v>
      </c>
      <c r="F88">
        <v>1.879704</v>
      </c>
    </row>
    <row r="89" spans="1:6">
      <c r="A89" t="s">
        <v>8</v>
      </c>
      <c r="B89" t="s">
        <v>352</v>
      </c>
      <c r="C89" t="s">
        <v>373</v>
      </c>
      <c r="D89">
        <v>0.82625680000000001</v>
      </c>
      <c r="E89">
        <v>0.43799300000000002</v>
      </c>
      <c r="F89">
        <v>1.2145201999999999</v>
      </c>
    </row>
    <row r="90" spans="1:6">
      <c r="A90" t="s">
        <v>8</v>
      </c>
      <c r="B90" t="s">
        <v>352</v>
      </c>
      <c r="C90" t="s">
        <v>372</v>
      </c>
      <c r="D90">
        <v>0.91628600000000004</v>
      </c>
      <c r="E90">
        <v>0.52802300000000002</v>
      </c>
      <c r="F90">
        <v>1.3045492999999999</v>
      </c>
    </row>
    <row r="91" spans="1:6">
      <c r="A91" t="s">
        <v>8</v>
      </c>
      <c r="B91" t="s">
        <v>352</v>
      </c>
      <c r="C91" t="s">
        <v>371</v>
      </c>
      <c r="D91">
        <v>0.98286669999999998</v>
      </c>
      <c r="E91">
        <v>0.59460299999999999</v>
      </c>
      <c r="F91">
        <v>1.37113</v>
      </c>
    </row>
    <row r="92" spans="1:6">
      <c r="A92" t="s">
        <v>8</v>
      </c>
      <c r="B92" t="s">
        <v>352</v>
      </c>
      <c r="C92" t="s">
        <v>370</v>
      </c>
      <c r="D92">
        <v>1.3739037999999999</v>
      </c>
      <c r="E92">
        <v>0.98564099999999999</v>
      </c>
      <c r="F92">
        <v>1.7621671999999999</v>
      </c>
    </row>
    <row r="93" spans="1:6">
      <c r="A93" t="s">
        <v>8</v>
      </c>
      <c r="B93" t="s">
        <v>352</v>
      </c>
      <c r="C93" t="s">
        <v>369</v>
      </c>
      <c r="D93">
        <v>1.3050765</v>
      </c>
      <c r="E93">
        <v>0.91681299999999999</v>
      </c>
      <c r="F93">
        <v>1.6933398</v>
      </c>
    </row>
    <row r="94" spans="1:6">
      <c r="A94" t="s">
        <v>8</v>
      </c>
      <c r="B94" t="s">
        <v>352</v>
      </c>
      <c r="C94" t="s">
        <v>368</v>
      </c>
      <c r="D94">
        <v>1.2596976</v>
      </c>
      <c r="E94">
        <v>0.87143400000000004</v>
      </c>
      <c r="F94">
        <v>1.6479609</v>
      </c>
    </row>
    <row r="95" spans="1:6">
      <c r="A95" t="s">
        <v>8</v>
      </c>
      <c r="B95" t="s">
        <v>352</v>
      </c>
      <c r="C95" t="s">
        <v>367</v>
      </c>
      <c r="D95">
        <v>0.76678299999999999</v>
      </c>
      <c r="E95">
        <v>0.37852000000000002</v>
      </c>
      <c r="F95">
        <v>1.1550464</v>
      </c>
    </row>
    <row r="96" spans="1:6">
      <c r="A96" t="s">
        <v>8</v>
      </c>
      <c r="B96" t="s">
        <v>352</v>
      </c>
      <c r="C96" t="s">
        <v>366</v>
      </c>
      <c r="D96">
        <v>1.2462515999999999</v>
      </c>
      <c r="E96">
        <v>0.85798799999999997</v>
      </c>
      <c r="F96">
        <v>1.6345149999999999</v>
      </c>
    </row>
    <row r="97" spans="1:6">
      <c r="A97" t="s">
        <v>8</v>
      </c>
      <c r="B97" t="s">
        <v>352</v>
      </c>
      <c r="C97" t="s">
        <v>365</v>
      </c>
      <c r="D97">
        <v>1.0348341000000001</v>
      </c>
      <c r="E97">
        <v>0.64657100000000001</v>
      </c>
      <c r="F97">
        <v>1.4230974999999999</v>
      </c>
    </row>
    <row r="98" spans="1:6">
      <c r="A98" t="s">
        <v>8</v>
      </c>
      <c r="B98" t="s">
        <v>352</v>
      </c>
      <c r="C98" t="s">
        <v>364</v>
      </c>
      <c r="D98">
        <v>1.4989471999999999</v>
      </c>
      <c r="E98">
        <v>1.110684</v>
      </c>
      <c r="F98">
        <v>1.8872106</v>
      </c>
    </row>
    <row r="99" spans="1:6">
      <c r="A99" t="s">
        <v>8</v>
      </c>
      <c r="B99" t="s">
        <v>352</v>
      </c>
      <c r="C99" t="s">
        <v>363</v>
      </c>
      <c r="D99">
        <v>1.1830729</v>
      </c>
      <c r="E99">
        <v>0.79481000000000002</v>
      </c>
      <c r="F99">
        <v>1.5713362</v>
      </c>
    </row>
    <row r="100" spans="1:6">
      <c r="A100" t="s">
        <v>8</v>
      </c>
      <c r="B100" t="s">
        <v>352</v>
      </c>
      <c r="C100" t="s">
        <v>362</v>
      </c>
      <c r="D100">
        <v>1.0450625</v>
      </c>
      <c r="E100">
        <v>0.65679900000000002</v>
      </c>
      <c r="F100">
        <v>1.4333259</v>
      </c>
    </row>
    <row r="101" spans="1:6">
      <c r="A101" t="s">
        <v>8</v>
      </c>
      <c r="B101" t="s">
        <v>352</v>
      </c>
      <c r="C101" t="s">
        <v>361</v>
      </c>
      <c r="D101">
        <v>1.2145348</v>
      </c>
      <c r="E101">
        <v>0.82627099999999998</v>
      </c>
      <c r="F101">
        <v>1.6027981</v>
      </c>
    </row>
    <row r="102" spans="1:6">
      <c r="A102" t="s">
        <v>8</v>
      </c>
      <c r="B102" t="s">
        <v>352</v>
      </c>
      <c r="C102" t="s">
        <v>360</v>
      </c>
      <c r="D102">
        <v>1.4083068999999999</v>
      </c>
      <c r="E102">
        <v>1.020044</v>
      </c>
      <c r="F102">
        <v>1.7965703</v>
      </c>
    </row>
    <row r="103" spans="1:6">
      <c r="A103" t="s">
        <v>8</v>
      </c>
      <c r="B103" t="s">
        <v>352</v>
      </c>
      <c r="C103" t="s">
        <v>359</v>
      </c>
      <c r="D103">
        <v>1.0296396999999999</v>
      </c>
      <c r="E103">
        <v>0.64137599999999995</v>
      </c>
      <c r="F103">
        <v>1.4179029999999999</v>
      </c>
    </row>
    <row r="104" spans="1:6">
      <c r="A104" t="s">
        <v>8</v>
      </c>
      <c r="B104" t="s">
        <v>352</v>
      </c>
      <c r="C104" t="s">
        <v>358</v>
      </c>
      <c r="D104">
        <v>0.91105919999999996</v>
      </c>
      <c r="E104">
        <v>0.52279600000000004</v>
      </c>
      <c r="F104">
        <v>1.2993224999999999</v>
      </c>
    </row>
    <row r="105" spans="1:6">
      <c r="A105" t="s">
        <v>8</v>
      </c>
      <c r="B105" t="s">
        <v>352</v>
      </c>
      <c r="C105" t="s">
        <v>357</v>
      </c>
      <c r="D105">
        <v>0.97160360000000001</v>
      </c>
      <c r="E105">
        <v>0.58333999999999997</v>
      </c>
      <c r="F105">
        <v>1.3598669000000001</v>
      </c>
    </row>
    <row r="106" spans="1:6">
      <c r="A106" t="s">
        <v>8</v>
      </c>
      <c r="B106" t="s">
        <v>352</v>
      </c>
      <c r="C106" t="s">
        <v>356</v>
      </c>
      <c r="D106">
        <v>1.4810117</v>
      </c>
      <c r="E106">
        <v>1.0927480000000001</v>
      </c>
      <c r="F106">
        <v>1.869275</v>
      </c>
    </row>
    <row r="107" spans="1:6">
      <c r="A107" t="s">
        <v>8</v>
      </c>
      <c r="B107" t="s">
        <v>352</v>
      </c>
      <c r="C107" t="s">
        <v>355</v>
      </c>
      <c r="D107">
        <v>1.1343759</v>
      </c>
      <c r="E107">
        <v>0.74611300000000003</v>
      </c>
      <c r="F107">
        <v>1.5226393</v>
      </c>
    </row>
    <row r="108" spans="1:6">
      <c r="A108" t="s">
        <v>8</v>
      </c>
      <c r="B108" t="s">
        <v>352</v>
      </c>
      <c r="C108" t="s">
        <v>354</v>
      </c>
      <c r="D108">
        <v>1.2709097</v>
      </c>
      <c r="E108">
        <v>0.88264600000000004</v>
      </c>
      <c r="F108">
        <v>1.659173</v>
      </c>
    </row>
    <row r="109" spans="1:6">
      <c r="A109" t="s">
        <v>8</v>
      </c>
      <c r="B109" t="s">
        <v>352</v>
      </c>
      <c r="C109" t="s">
        <v>353</v>
      </c>
      <c r="D109">
        <v>1.3453236</v>
      </c>
      <c r="E109">
        <v>0.95706000000000002</v>
      </c>
      <c r="F109">
        <v>1.733587</v>
      </c>
    </row>
    <row r="110" spans="1:6">
      <c r="A110" t="s">
        <v>8</v>
      </c>
      <c r="B110" t="s">
        <v>352</v>
      </c>
      <c r="C110" t="s">
        <v>351</v>
      </c>
      <c r="D110">
        <v>1.6476803</v>
      </c>
      <c r="E110">
        <v>1.259417</v>
      </c>
      <c r="F110">
        <v>2.0359436</v>
      </c>
    </row>
    <row r="111" spans="1:6">
      <c r="A111" t="s">
        <v>8</v>
      </c>
      <c r="B111" t="s">
        <v>191</v>
      </c>
      <c r="C111" t="s">
        <v>350</v>
      </c>
      <c r="D111">
        <v>0</v>
      </c>
      <c r="E111">
        <v>-0.76574799999999998</v>
      </c>
      <c r="F111">
        <v>0.76574770000000003</v>
      </c>
    </row>
    <row r="112" spans="1:6">
      <c r="A112" t="s">
        <v>8</v>
      </c>
      <c r="B112" t="s">
        <v>191</v>
      </c>
      <c r="C112" t="s">
        <v>349</v>
      </c>
      <c r="D112">
        <v>0</v>
      </c>
      <c r="E112">
        <v>-0.76574799999999998</v>
      </c>
      <c r="F112">
        <v>0.76574770000000003</v>
      </c>
    </row>
    <row r="113" spans="1:6">
      <c r="A113" t="s">
        <v>8</v>
      </c>
      <c r="B113" t="s">
        <v>191</v>
      </c>
      <c r="C113" t="s">
        <v>348</v>
      </c>
      <c r="D113">
        <v>0</v>
      </c>
      <c r="E113">
        <v>-0.76574799999999998</v>
      </c>
      <c r="F113">
        <v>0.76574770000000003</v>
      </c>
    </row>
    <row r="114" spans="1:6">
      <c r="A114" t="s">
        <v>8</v>
      </c>
      <c r="B114" t="s">
        <v>191</v>
      </c>
      <c r="C114" t="s">
        <v>347</v>
      </c>
      <c r="D114">
        <v>0</v>
      </c>
      <c r="E114">
        <v>-0.76574799999999998</v>
      </c>
      <c r="F114">
        <v>0.76574770000000003</v>
      </c>
    </row>
    <row r="115" spans="1:6">
      <c r="A115" t="s">
        <v>8</v>
      </c>
      <c r="B115" t="s">
        <v>191</v>
      </c>
      <c r="C115" t="s">
        <v>346</v>
      </c>
      <c r="D115">
        <v>0</v>
      </c>
      <c r="E115">
        <v>-0.76574799999999998</v>
      </c>
      <c r="F115">
        <v>0.76574770000000003</v>
      </c>
    </row>
    <row r="116" spans="1:6">
      <c r="A116" t="s">
        <v>8</v>
      </c>
      <c r="B116" t="s">
        <v>191</v>
      </c>
      <c r="C116" t="s">
        <v>345</v>
      </c>
      <c r="D116">
        <v>0</v>
      </c>
      <c r="E116">
        <v>-0.76574799999999998</v>
      </c>
      <c r="F116">
        <v>0.76574770000000003</v>
      </c>
    </row>
    <row r="117" spans="1:6">
      <c r="A117" t="s">
        <v>8</v>
      </c>
      <c r="B117" t="s">
        <v>191</v>
      </c>
      <c r="C117" t="s">
        <v>344</v>
      </c>
      <c r="D117">
        <v>0</v>
      </c>
      <c r="E117">
        <v>-0.76574799999999998</v>
      </c>
      <c r="F117">
        <v>0.76574770000000003</v>
      </c>
    </row>
    <row r="118" spans="1:6">
      <c r="A118" t="s">
        <v>8</v>
      </c>
      <c r="B118" t="s">
        <v>191</v>
      </c>
      <c r="C118" t="s">
        <v>343</v>
      </c>
      <c r="D118">
        <v>0.2099868</v>
      </c>
      <c r="E118">
        <v>-0.55576099999999995</v>
      </c>
      <c r="F118">
        <v>0.97573460000000001</v>
      </c>
    </row>
    <row r="119" spans="1:6">
      <c r="A119" t="s">
        <v>8</v>
      </c>
      <c r="B119" t="s">
        <v>191</v>
      </c>
      <c r="C119" t="s">
        <v>342</v>
      </c>
      <c r="D119">
        <v>0.68442480000000006</v>
      </c>
      <c r="E119">
        <v>-8.1323000000000006E-2</v>
      </c>
      <c r="F119">
        <v>1.4501725999999999</v>
      </c>
    </row>
    <row r="120" spans="1:6">
      <c r="A120" t="s">
        <v>8</v>
      </c>
      <c r="B120" t="s">
        <v>191</v>
      </c>
      <c r="C120" t="s">
        <v>341</v>
      </c>
      <c r="D120">
        <v>0</v>
      </c>
      <c r="E120">
        <v>-0.76574799999999998</v>
      </c>
      <c r="F120">
        <v>0.76574770000000003</v>
      </c>
    </row>
    <row r="121" spans="1:6">
      <c r="A121" t="s">
        <v>8</v>
      </c>
      <c r="B121" t="s">
        <v>191</v>
      </c>
      <c r="C121" t="s">
        <v>340</v>
      </c>
      <c r="D121">
        <v>0</v>
      </c>
      <c r="E121">
        <v>-0.76574799999999998</v>
      </c>
      <c r="F121">
        <v>0.76574770000000003</v>
      </c>
    </row>
    <row r="122" spans="1:6">
      <c r="A122" t="s">
        <v>8</v>
      </c>
      <c r="B122" t="s">
        <v>191</v>
      </c>
      <c r="C122" t="s">
        <v>339</v>
      </c>
      <c r="D122">
        <v>0.1666667</v>
      </c>
      <c r="E122">
        <v>-0.59908099999999997</v>
      </c>
      <c r="F122">
        <v>0.93241439999999998</v>
      </c>
    </row>
    <row r="123" spans="1:6">
      <c r="A123" t="s">
        <v>8</v>
      </c>
      <c r="B123" t="s">
        <v>191</v>
      </c>
      <c r="C123" t="s">
        <v>338</v>
      </c>
      <c r="D123">
        <v>0.26456679999999999</v>
      </c>
      <c r="E123">
        <v>-0.50118099999999999</v>
      </c>
      <c r="F123">
        <v>1.0303146000000001</v>
      </c>
    </row>
    <row r="124" spans="1:6">
      <c r="A124" t="s">
        <v>8</v>
      </c>
      <c r="B124" t="s">
        <v>191</v>
      </c>
      <c r="C124" t="s">
        <v>337</v>
      </c>
      <c r="D124">
        <v>0.1666667</v>
      </c>
      <c r="E124">
        <v>-0.59908099999999997</v>
      </c>
      <c r="F124">
        <v>0.93241439999999998</v>
      </c>
    </row>
    <row r="125" spans="1:6">
      <c r="A125" t="s">
        <v>8</v>
      </c>
      <c r="B125" t="s">
        <v>191</v>
      </c>
      <c r="C125" t="s">
        <v>336</v>
      </c>
      <c r="D125">
        <v>0.1666667</v>
      </c>
      <c r="E125">
        <v>-0.59908099999999997</v>
      </c>
      <c r="F125">
        <v>0.93241439999999998</v>
      </c>
    </row>
    <row r="126" spans="1:6">
      <c r="A126" t="s">
        <v>8</v>
      </c>
      <c r="B126" t="s">
        <v>191</v>
      </c>
      <c r="C126" t="s">
        <v>335</v>
      </c>
      <c r="D126">
        <v>0</v>
      </c>
      <c r="E126">
        <v>-0.76574799999999998</v>
      </c>
      <c r="F126">
        <v>0.76574770000000003</v>
      </c>
    </row>
    <row r="127" spans="1:6">
      <c r="A127" t="s">
        <v>8</v>
      </c>
      <c r="B127" t="s">
        <v>191</v>
      </c>
      <c r="C127" t="s">
        <v>334</v>
      </c>
      <c r="D127">
        <v>0.26456679999999999</v>
      </c>
      <c r="E127">
        <v>-0.50118099999999999</v>
      </c>
      <c r="F127">
        <v>1.0303146000000001</v>
      </c>
    </row>
    <row r="128" spans="1:6">
      <c r="A128" t="s">
        <v>8</v>
      </c>
      <c r="B128" t="s">
        <v>191</v>
      </c>
      <c r="C128" t="s">
        <v>333</v>
      </c>
      <c r="D128">
        <v>0.83647419999999995</v>
      </c>
      <c r="E128">
        <v>7.0725999999999997E-2</v>
      </c>
      <c r="F128">
        <v>1.6022219</v>
      </c>
    </row>
    <row r="129" spans="1:6">
      <c r="A129" t="s">
        <v>8</v>
      </c>
      <c r="B129" t="s">
        <v>191</v>
      </c>
      <c r="C129" t="s">
        <v>332</v>
      </c>
      <c r="D129">
        <v>0</v>
      </c>
      <c r="E129">
        <v>-0.76574799999999998</v>
      </c>
      <c r="F129">
        <v>0.76574770000000003</v>
      </c>
    </row>
    <row r="130" spans="1:6">
      <c r="A130" t="s">
        <v>8</v>
      </c>
      <c r="B130" t="s">
        <v>191</v>
      </c>
      <c r="C130" t="s">
        <v>331</v>
      </c>
      <c r="D130">
        <v>0.1666667</v>
      </c>
      <c r="E130">
        <v>-0.59908099999999997</v>
      </c>
      <c r="F130">
        <v>0.93241439999999998</v>
      </c>
    </row>
    <row r="131" spans="1:6">
      <c r="A131" t="s">
        <v>8</v>
      </c>
      <c r="B131" t="s">
        <v>191</v>
      </c>
      <c r="C131" t="s">
        <v>330</v>
      </c>
      <c r="D131">
        <v>0</v>
      </c>
      <c r="E131">
        <v>-0.76574799999999998</v>
      </c>
      <c r="F131">
        <v>0.76574770000000003</v>
      </c>
    </row>
    <row r="132" spans="1:6">
      <c r="A132" t="s">
        <v>8</v>
      </c>
      <c r="B132" t="s">
        <v>191</v>
      </c>
      <c r="C132" t="s">
        <v>329</v>
      </c>
      <c r="D132">
        <v>0.2403749</v>
      </c>
      <c r="E132">
        <v>-0.52537299999999998</v>
      </c>
      <c r="F132">
        <v>1.0061226999999999</v>
      </c>
    </row>
    <row r="133" spans="1:6">
      <c r="A133" t="s">
        <v>8</v>
      </c>
      <c r="B133" t="s">
        <v>191</v>
      </c>
      <c r="C133" t="s">
        <v>328</v>
      </c>
      <c r="D133">
        <v>0.34668060000000001</v>
      </c>
      <c r="E133">
        <v>-0.41906700000000002</v>
      </c>
      <c r="F133">
        <v>1.1124284</v>
      </c>
    </row>
    <row r="134" spans="1:6">
      <c r="A134" t="s">
        <v>8</v>
      </c>
      <c r="B134" t="s">
        <v>191</v>
      </c>
      <c r="C134" t="s">
        <v>327</v>
      </c>
      <c r="D134">
        <v>0</v>
      </c>
      <c r="E134">
        <v>-0.76574799999999998</v>
      </c>
      <c r="F134">
        <v>0.76574770000000003</v>
      </c>
    </row>
    <row r="135" spans="1:6">
      <c r="A135" t="s">
        <v>8</v>
      </c>
      <c r="B135" t="s">
        <v>191</v>
      </c>
      <c r="C135" t="s">
        <v>326</v>
      </c>
      <c r="D135">
        <v>0</v>
      </c>
      <c r="E135">
        <v>-0.76574799999999998</v>
      </c>
      <c r="F135">
        <v>0.76574770000000003</v>
      </c>
    </row>
    <row r="136" spans="1:6">
      <c r="A136" t="s">
        <v>8</v>
      </c>
      <c r="B136" t="s">
        <v>191</v>
      </c>
      <c r="C136" t="s">
        <v>325</v>
      </c>
      <c r="D136">
        <v>0.54332020000000003</v>
      </c>
      <c r="E136">
        <v>-0.22242799999999999</v>
      </c>
      <c r="F136">
        <v>1.3090679000000001</v>
      </c>
    </row>
    <row r="137" spans="1:6">
      <c r="A137" t="s">
        <v>8</v>
      </c>
      <c r="B137" t="s">
        <v>191</v>
      </c>
      <c r="C137" t="s">
        <v>324</v>
      </c>
      <c r="D137">
        <v>0.73856980000000005</v>
      </c>
      <c r="E137">
        <v>-2.7178000000000001E-2</v>
      </c>
      <c r="F137">
        <v>1.5043175</v>
      </c>
    </row>
    <row r="138" spans="1:6">
      <c r="A138" t="s">
        <v>8</v>
      </c>
      <c r="B138" t="s">
        <v>191</v>
      </c>
      <c r="C138" t="s">
        <v>323</v>
      </c>
      <c r="D138">
        <v>0.60381790000000002</v>
      </c>
      <c r="E138">
        <v>-0.16192999999999999</v>
      </c>
      <c r="F138">
        <v>1.3695656</v>
      </c>
    </row>
    <row r="139" spans="1:6">
      <c r="A139" t="s">
        <v>8</v>
      </c>
      <c r="B139" t="s">
        <v>191</v>
      </c>
      <c r="C139" t="s">
        <v>322</v>
      </c>
      <c r="D139">
        <v>0.4524029</v>
      </c>
      <c r="E139">
        <v>-0.31334499999999998</v>
      </c>
      <c r="F139">
        <v>1.2181507</v>
      </c>
    </row>
    <row r="140" spans="1:6">
      <c r="A140" t="s">
        <v>8</v>
      </c>
      <c r="B140" t="s">
        <v>191</v>
      </c>
      <c r="C140" t="s">
        <v>321</v>
      </c>
      <c r="D140">
        <v>0</v>
      </c>
      <c r="E140">
        <v>-0.76574799999999998</v>
      </c>
      <c r="F140">
        <v>0.76574770000000003</v>
      </c>
    </row>
    <row r="141" spans="1:6">
      <c r="A141" t="s">
        <v>8</v>
      </c>
      <c r="B141" t="s">
        <v>191</v>
      </c>
      <c r="C141" t="s">
        <v>320</v>
      </c>
      <c r="D141">
        <v>0.2099868</v>
      </c>
      <c r="E141">
        <v>-0.55576099999999995</v>
      </c>
      <c r="F141">
        <v>0.97573460000000001</v>
      </c>
    </row>
    <row r="142" spans="1:6">
      <c r="A142" t="s">
        <v>8</v>
      </c>
      <c r="B142" t="s">
        <v>191</v>
      </c>
      <c r="C142" t="s">
        <v>319</v>
      </c>
      <c r="D142">
        <v>0.84846650000000001</v>
      </c>
      <c r="E142">
        <v>8.2719000000000001E-2</v>
      </c>
      <c r="F142">
        <v>1.6142141999999999</v>
      </c>
    </row>
    <row r="143" spans="1:6">
      <c r="A143" t="s">
        <v>8</v>
      </c>
      <c r="B143" t="s">
        <v>191</v>
      </c>
      <c r="C143" t="s">
        <v>318</v>
      </c>
      <c r="D143">
        <v>0.1666667</v>
      </c>
      <c r="E143">
        <v>-0.59908099999999997</v>
      </c>
      <c r="F143">
        <v>0.93241439999999998</v>
      </c>
    </row>
    <row r="144" spans="1:6">
      <c r="A144" t="s">
        <v>8</v>
      </c>
      <c r="B144" t="s">
        <v>191</v>
      </c>
      <c r="C144" t="s">
        <v>317</v>
      </c>
      <c r="D144">
        <v>0</v>
      </c>
      <c r="E144">
        <v>-0.76574799999999998</v>
      </c>
      <c r="F144">
        <v>0.76574770000000003</v>
      </c>
    </row>
    <row r="145" spans="1:6">
      <c r="A145" t="s">
        <v>8</v>
      </c>
      <c r="B145" t="s">
        <v>191</v>
      </c>
      <c r="C145" t="s">
        <v>316</v>
      </c>
      <c r="D145">
        <v>0</v>
      </c>
      <c r="E145">
        <v>-0.76574799999999998</v>
      </c>
      <c r="F145">
        <v>0.76574770000000003</v>
      </c>
    </row>
    <row r="146" spans="1:6">
      <c r="A146" t="s">
        <v>8</v>
      </c>
      <c r="B146" t="s">
        <v>191</v>
      </c>
      <c r="C146" t="s">
        <v>315</v>
      </c>
      <c r="D146">
        <v>0.47455370000000002</v>
      </c>
      <c r="E146">
        <v>-0.29119400000000001</v>
      </c>
      <c r="F146">
        <v>1.2403014000000001</v>
      </c>
    </row>
    <row r="147" spans="1:6">
      <c r="A147" t="s">
        <v>8</v>
      </c>
      <c r="B147" t="s">
        <v>191</v>
      </c>
      <c r="C147" t="s">
        <v>314</v>
      </c>
      <c r="D147">
        <v>0.86603790000000003</v>
      </c>
      <c r="E147">
        <v>0.10029</v>
      </c>
      <c r="F147">
        <v>1.6317855999999999</v>
      </c>
    </row>
    <row r="148" spans="1:6">
      <c r="A148" t="s">
        <v>8</v>
      </c>
      <c r="B148" t="s">
        <v>191</v>
      </c>
      <c r="C148" t="s">
        <v>313</v>
      </c>
      <c r="D148">
        <v>0.1666667</v>
      </c>
      <c r="E148">
        <v>-0.59908099999999997</v>
      </c>
      <c r="F148">
        <v>0.93241439999999998</v>
      </c>
    </row>
    <row r="149" spans="1:6">
      <c r="A149" t="s">
        <v>8</v>
      </c>
      <c r="B149" t="s">
        <v>191</v>
      </c>
      <c r="C149" t="s">
        <v>312</v>
      </c>
      <c r="D149">
        <v>0.42854690000000001</v>
      </c>
      <c r="E149">
        <v>-0.33720099999999997</v>
      </c>
      <c r="F149">
        <v>1.1942946999999999</v>
      </c>
    </row>
    <row r="150" spans="1:6">
      <c r="A150" t="s">
        <v>8</v>
      </c>
      <c r="B150" t="s">
        <v>191</v>
      </c>
      <c r="C150" t="s">
        <v>311</v>
      </c>
      <c r="D150">
        <v>0.67012099999999997</v>
      </c>
      <c r="E150">
        <v>-9.5627000000000004E-2</v>
      </c>
      <c r="F150">
        <v>1.4358687000000001</v>
      </c>
    </row>
    <row r="151" spans="1:6">
      <c r="A151" t="s">
        <v>8</v>
      </c>
      <c r="B151" t="s">
        <v>191</v>
      </c>
      <c r="C151" t="s">
        <v>310</v>
      </c>
      <c r="D151">
        <v>0.2099868</v>
      </c>
      <c r="E151">
        <v>-0.55576099999999995</v>
      </c>
      <c r="F151">
        <v>0.97573460000000001</v>
      </c>
    </row>
    <row r="152" spans="1:6">
      <c r="A152" t="s">
        <v>8</v>
      </c>
      <c r="B152" t="s">
        <v>191</v>
      </c>
      <c r="C152" t="s">
        <v>309</v>
      </c>
      <c r="D152">
        <v>0.26456679999999999</v>
      </c>
      <c r="E152">
        <v>-0.50118099999999999</v>
      </c>
      <c r="F152">
        <v>1.0303146000000001</v>
      </c>
    </row>
    <row r="153" spans="1:6">
      <c r="A153" t="s">
        <v>8</v>
      </c>
      <c r="B153" t="s">
        <v>191</v>
      </c>
      <c r="C153" t="s">
        <v>308</v>
      </c>
      <c r="D153">
        <v>0.2099868</v>
      </c>
      <c r="E153">
        <v>-0.55576099999999995</v>
      </c>
      <c r="F153">
        <v>0.97573460000000001</v>
      </c>
    </row>
    <row r="154" spans="1:6">
      <c r="A154" t="s">
        <v>8</v>
      </c>
      <c r="B154" t="s">
        <v>191</v>
      </c>
      <c r="C154" t="s">
        <v>307</v>
      </c>
      <c r="D154">
        <v>0</v>
      </c>
      <c r="E154">
        <v>-0.76574799999999998</v>
      </c>
      <c r="F154">
        <v>0.76574770000000003</v>
      </c>
    </row>
    <row r="155" spans="1:6">
      <c r="A155" t="s">
        <v>8</v>
      </c>
      <c r="B155" t="s">
        <v>191</v>
      </c>
      <c r="C155" t="s">
        <v>306</v>
      </c>
      <c r="D155">
        <v>0.88157140000000001</v>
      </c>
      <c r="E155">
        <v>0.115824</v>
      </c>
      <c r="F155">
        <v>1.6473191</v>
      </c>
    </row>
    <row r="156" spans="1:6">
      <c r="A156" t="s">
        <v>8</v>
      </c>
      <c r="B156" t="s">
        <v>191</v>
      </c>
      <c r="C156" t="s">
        <v>305</v>
      </c>
      <c r="D156">
        <v>0.34668060000000001</v>
      </c>
      <c r="E156">
        <v>-0.41906700000000002</v>
      </c>
      <c r="F156">
        <v>1.1124284</v>
      </c>
    </row>
    <row r="157" spans="1:6">
      <c r="A157" t="s">
        <v>8</v>
      </c>
      <c r="B157" t="s">
        <v>191</v>
      </c>
      <c r="C157" t="s">
        <v>304</v>
      </c>
      <c r="D157">
        <v>0.45982070000000003</v>
      </c>
      <c r="E157">
        <v>-0.305927</v>
      </c>
      <c r="F157">
        <v>1.2255684</v>
      </c>
    </row>
    <row r="158" spans="1:6">
      <c r="A158" t="s">
        <v>8</v>
      </c>
      <c r="B158" t="s">
        <v>191</v>
      </c>
      <c r="C158" t="s">
        <v>303</v>
      </c>
      <c r="D158">
        <v>0.73912049999999996</v>
      </c>
      <c r="E158">
        <v>-2.6627000000000001E-2</v>
      </c>
      <c r="F158">
        <v>1.5048683</v>
      </c>
    </row>
    <row r="159" spans="1:6">
      <c r="A159" t="s">
        <v>8</v>
      </c>
      <c r="B159" t="s">
        <v>191</v>
      </c>
      <c r="C159" t="s">
        <v>302</v>
      </c>
      <c r="D159">
        <v>0.69547539999999997</v>
      </c>
      <c r="E159">
        <v>-7.0272000000000001E-2</v>
      </c>
      <c r="F159">
        <v>1.4612231</v>
      </c>
    </row>
    <row r="160" spans="1:6">
      <c r="A160" t="s">
        <v>8</v>
      </c>
      <c r="B160" t="s">
        <v>191</v>
      </c>
      <c r="C160" t="s">
        <v>301</v>
      </c>
      <c r="D160">
        <v>0.1666667</v>
      </c>
      <c r="E160">
        <v>-0.59908099999999997</v>
      </c>
      <c r="F160">
        <v>0.93241439999999998</v>
      </c>
    </row>
    <row r="161" spans="1:6">
      <c r="A161" t="s">
        <v>8</v>
      </c>
      <c r="B161" t="s">
        <v>191</v>
      </c>
      <c r="C161" t="s">
        <v>300</v>
      </c>
      <c r="D161">
        <v>0.28499600000000003</v>
      </c>
      <c r="E161">
        <v>-0.48075200000000001</v>
      </c>
      <c r="F161">
        <v>1.0507436999999999</v>
      </c>
    </row>
    <row r="162" spans="1:6">
      <c r="A162" t="s">
        <v>8</v>
      </c>
      <c r="B162" t="s">
        <v>191</v>
      </c>
      <c r="C162" t="s">
        <v>299</v>
      </c>
      <c r="D162">
        <v>0.47455370000000002</v>
      </c>
      <c r="E162">
        <v>-0.29119400000000001</v>
      </c>
      <c r="F162">
        <v>1.2403014000000001</v>
      </c>
    </row>
    <row r="163" spans="1:6">
      <c r="A163" t="s">
        <v>8</v>
      </c>
      <c r="B163" t="s">
        <v>191</v>
      </c>
      <c r="C163" t="s">
        <v>298</v>
      </c>
      <c r="D163">
        <v>1.9032214000000001</v>
      </c>
      <c r="E163">
        <v>1.1374740000000001</v>
      </c>
      <c r="F163">
        <v>2.6689691999999998</v>
      </c>
    </row>
    <row r="164" spans="1:6">
      <c r="A164" t="s">
        <v>8</v>
      </c>
      <c r="B164" t="s">
        <v>191</v>
      </c>
      <c r="C164" t="s">
        <v>297</v>
      </c>
      <c r="D164">
        <v>1.1530197</v>
      </c>
      <c r="E164">
        <v>0.38727200000000001</v>
      </c>
      <c r="F164">
        <v>1.9187675</v>
      </c>
    </row>
    <row r="165" spans="1:6">
      <c r="A165" t="s">
        <v>8</v>
      </c>
      <c r="B165" t="s">
        <v>191</v>
      </c>
      <c r="C165" t="s">
        <v>296</v>
      </c>
      <c r="D165">
        <v>0.71490469999999995</v>
      </c>
      <c r="E165">
        <v>-5.0842999999999999E-2</v>
      </c>
      <c r="F165">
        <v>1.4806524999999999</v>
      </c>
    </row>
    <row r="166" spans="1:6">
      <c r="A166" t="s">
        <v>8</v>
      </c>
      <c r="B166" t="s">
        <v>191</v>
      </c>
      <c r="C166" t="s">
        <v>295</v>
      </c>
      <c r="D166">
        <v>1.0916494999999999</v>
      </c>
      <c r="E166">
        <v>0.32590200000000003</v>
      </c>
      <c r="F166">
        <v>1.8573972000000001</v>
      </c>
    </row>
    <row r="167" spans="1:6">
      <c r="A167" t="s">
        <v>8</v>
      </c>
      <c r="B167" t="s">
        <v>191</v>
      </c>
      <c r="C167" t="s">
        <v>294</v>
      </c>
      <c r="D167">
        <v>1.0445457</v>
      </c>
      <c r="E167">
        <v>0.27879799999999999</v>
      </c>
      <c r="F167">
        <v>1.8102933999999999</v>
      </c>
    </row>
    <row r="168" spans="1:6">
      <c r="A168" t="s">
        <v>8</v>
      </c>
      <c r="B168" t="s">
        <v>191</v>
      </c>
      <c r="C168" t="s">
        <v>293</v>
      </c>
      <c r="D168">
        <v>1.2814276</v>
      </c>
      <c r="E168">
        <v>0.51568000000000003</v>
      </c>
      <c r="F168">
        <v>2.0471753000000001</v>
      </c>
    </row>
    <row r="169" spans="1:6">
      <c r="A169" t="s">
        <v>8</v>
      </c>
      <c r="B169" t="s">
        <v>191</v>
      </c>
      <c r="C169" t="s">
        <v>292</v>
      </c>
      <c r="D169">
        <v>0.60187599999999997</v>
      </c>
      <c r="E169">
        <v>-0.16387199999999999</v>
      </c>
      <c r="F169">
        <v>1.3676237</v>
      </c>
    </row>
    <row r="170" spans="1:6">
      <c r="A170" t="s">
        <v>8</v>
      </c>
      <c r="B170" t="s">
        <v>191</v>
      </c>
      <c r="C170" t="s">
        <v>291</v>
      </c>
      <c r="D170">
        <v>1.0806502</v>
      </c>
      <c r="E170">
        <v>0.31490200000000002</v>
      </c>
      <c r="F170">
        <v>1.8463978999999999</v>
      </c>
    </row>
    <row r="171" spans="1:6">
      <c r="A171" t="s">
        <v>8</v>
      </c>
      <c r="B171" t="s">
        <v>191</v>
      </c>
      <c r="C171" t="s">
        <v>290</v>
      </c>
      <c r="D171">
        <v>1.2858284</v>
      </c>
      <c r="E171">
        <v>0.52008100000000002</v>
      </c>
      <c r="F171">
        <v>2.0515761000000001</v>
      </c>
    </row>
    <row r="172" spans="1:6">
      <c r="A172" t="s">
        <v>8</v>
      </c>
      <c r="B172" t="s">
        <v>191</v>
      </c>
      <c r="C172" t="s">
        <v>289</v>
      </c>
      <c r="D172">
        <v>1.2645668000000001</v>
      </c>
      <c r="E172">
        <v>0.49881900000000001</v>
      </c>
      <c r="F172">
        <v>2.0303146000000001</v>
      </c>
    </row>
    <row r="173" spans="1:6">
      <c r="A173" t="s">
        <v>8</v>
      </c>
      <c r="B173" t="s">
        <v>191</v>
      </c>
      <c r="C173" t="s">
        <v>288</v>
      </c>
      <c r="D173">
        <v>0.97578880000000001</v>
      </c>
      <c r="E173">
        <v>0.21004100000000001</v>
      </c>
      <c r="F173">
        <v>1.7415365</v>
      </c>
    </row>
    <row r="174" spans="1:6">
      <c r="A174" t="s">
        <v>8</v>
      </c>
      <c r="B174" t="s">
        <v>191</v>
      </c>
      <c r="C174" t="s">
        <v>287</v>
      </c>
      <c r="D174">
        <v>0.38157140000000001</v>
      </c>
      <c r="E174">
        <v>-0.38417600000000002</v>
      </c>
      <c r="F174">
        <v>1.1473191</v>
      </c>
    </row>
    <row r="175" spans="1:6">
      <c r="A175" t="s">
        <v>8</v>
      </c>
      <c r="B175" t="s">
        <v>191</v>
      </c>
      <c r="C175" t="s">
        <v>286</v>
      </c>
      <c r="D175">
        <v>0.5</v>
      </c>
      <c r="E175">
        <v>-0.26574799999999998</v>
      </c>
      <c r="F175">
        <v>1.2657476999999999</v>
      </c>
    </row>
    <row r="176" spans="1:6">
      <c r="A176" t="s">
        <v>8</v>
      </c>
      <c r="B176" t="s">
        <v>191</v>
      </c>
      <c r="C176" t="s">
        <v>285</v>
      </c>
      <c r="D176">
        <v>1.7323451999999999</v>
      </c>
      <c r="E176">
        <v>0.96659700000000004</v>
      </c>
      <c r="F176">
        <v>2.4980929000000001</v>
      </c>
    </row>
    <row r="177" spans="1:6">
      <c r="A177" t="s">
        <v>8</v>
      </c>
      <c r="B177" t="s">
        <v>191</v>
      </c>
      <c r="C177" t="s">
        <v>284</v>
      </c>
      <c r="D177">
        <v>0.93627939999999998</v>
      </c>
      <c r="E177">
        <v>0.17053199999999999</v>
      </c>
      <c r="F177">
        <v>1.7020272000000001</v>
      </c>
    </row>
    <row r="178" spans="1:6">
      <c r="A178" t="s">
        <v>8</v>
      </c>
      <c r="B178" t="s">
        <v>191</v>
      </c>
      <c r="C178" t="s">
        <v>283</v>
      </c>
      <c r="D178">
        <v>1.2415993999999999</v>
      </c>
      <c r="E178">
        <v>0.475852</v>
      </c>
      <c r="F178">
        <v>2.0073471000000001</v>
      </c>
    </row>
    <row r="179" spans="1:6">
      <c r="A179" t="s">
        <v>8</v>
      </c>
      <c r="B179" t="s">
        <v>191</v>
      </c>
      <c r="C179" t="s">
        <v>282</v>
      </c>
      <c r="D179">
        <v>1.1643424</v>
      </c>
      <c r="E179">
        <v>0.39859499999999998</v>
      </c>
      <c r="F179">
        <v>1.9300900999999999</v>
      </c>
    </row>
    <row r="180" spans="1:6">
      <c r="A180" t="s">
        <v>8</v>
      </c>
      <c r="B180" t="s">
        <v>191</v>
      </c>
      <c r="C180" t="s">
        <v>281</v>
      </c>
      <c r="D180">
        <v>0.78377819999999998</v>
      </c>
      <c r="E180">
        <v>1.8030000000000001E-2</v>
      </c>
      <c r="F180">
        <v>1.549526</v>
      </c>
    </row>
    <row r="181" spans="1:6">
      <c r="A181" t="s">
        <v>8</v>
      </c>
      <c r="B181" t="s">
        <v>191</v>
      </c>
      <c r="C181" t="s">
        <v>280</v>
      </c>
      <c r="D181">
        <v>0.51205279999999997</v>
      </c>
      <c r="E181">
        <v>-0.253695</v>
      </c>
      <c r="F181">
        <v>1.2778004999999999</v>
      </c>
    </row>
    <row r="182" spans="1:6">
      <c r="A182" t="s">
        <v>8</v>
      </c>
      <c r="B182" t="s">
        <v>191</v>
      </c>
      <c r="C182" t="s">
        <v>279</v>
      </c>
      <c r="D182">
        <v>0.50609820000000005</v>
      </c>
      <c r="E182">
        <v>-0.25964999999999999</v>
      </c>
      <c r="F182">
        <v>1.2718459</v>
      </c>
    </row>
    <row r="183" spans="1:6">
      <c r="A183" t="s">
        <v>8</v>
      </c>
      <c r="B183" t="s">
        <v>191</v>
      </c>
      <c r="C183" t="s">
        <v>278</v>
      </c>
      <c r="D183">
        <v>0.56742029999999999</v>
      </c>
      <c r="E183">
        <v>-0.198327</v>
      </c>
      <c r="F183">
        <v>1.3331679999999999</v>
      </c>
    </row>
    <row r="184" spans="1:6">
      <c r="A184" t="s">
        <v>8</v>
      </c>
      <c r="B184" t="s">
        <v>191</v>
      </c>
      <c r="C184" t="s">
        <v>277</v>
      </c>
      <c r="D184">
        <v>1.3140832</v>
      </c>
      <c r="E184">
        <v>0.54833500000000002</v>
      </c>
      <c r="F184">
        <v>2.0798309000000001</v>
      </c>
    </row>
    <row r="185" spans="1:6">
      <c r="A185" t="s">
        <v>8</v>
      </c>
      <c r="B185" t="s">
        <v>191</v>
      </c>
      <c r="C185" t="s">
        <v>276</v>
      </c>
      <c r="D185">
        <v>0.6616495</v>
      </c>
      <c r="E185">
        <v>-0.104098</v>
      </c>
      <c r="F185">
        <v>1.4273971999999999</v>
      </c>
    </row>
    <row r="186" spans="1:6">
      <c r="A186" t="s">
        <v>8</v>
      </c>
      <c r="B186" t="s">
        <v>191</v>
      </c>
      <c r="C186" t="s">
        <v>275</v>
      </c>
      <c r="D186">
        <v>1.4080424</v>
      </c>
      <c r="E186">
        <v>0.64229499999999995</v>
      </c>
      <c r="F186">
        <v>2.1737901000000002</v>
      </c>
    </row>
    <row r="187" spans="1:6">
      <c r="A187" t="s">
        <v>8</v>
      </c>
      <c r="B187" t="s">
        <v>191</v>
      </c>
      <c r="C187" t="s">
        <v>274</v>
      </c>
      <c r="D187">
        <v>0.85277879999999995</v>
      </c>
      <c r="E187">
        <v>8.7030999999999997E-2</v>
      </c>
      <c r="F187">
        <v>1.6185265</v>
      </c>
    </row>
    <row r="188" spans="1:6">
      <c r="A188" t="s">
        <v>8</v>
      </c>
      <c r="B188" t="s">
        <v>191</v>
      </c>
      <c r="C188" t="s">
        <v>273</v>
      </c>
      <c r="D188">
        <v>2.0604331999999999</v>
      </c>
      <c r="E188">
        <v>1.2946850000000001</v>
      </c>
      <c r="F188">
        <v>2.8261809000000002</v>
      </c>
    </row>
    <row r="189" spans="1:6">
      <c r="A189" t="s">
        <v>8</v>
      </c>
      <c r="B189" t="s">
        <v>191</v>
      </c>
      <c r="C189" t="s">
        <v>272</v>
      </c>
      <c r="D189">
        <v>1.1179311999999999</v>
      </c>
      <c r="E189">
        <v>0.352184</v>
      </c>
      <c r="F189">
        <v>1.8836790000000001</v>
      </c>
    </row>
    <row r="190" spans="1:6">
      <c r="A190" t="s">
        <v>8</v>
      </c>
      <c r="B190" t="s">
        <v>191</v>
      </c>
      <c r="C190" t="s">
        <v>271</v>
      </c>
      <c r="D190">
        <v>0.73964370000000002</v>
      </c>
      <c r="E190">
        <v>-2.6103999999999999E-2</v>
      </c>
      <c r="F190">
        <v>1.5053913999999999</v>
      </c>
    </row>
    <row r="191" spans="1:6">
      <c r="A191" t="s">
        <v>8</v>
      </c>
      <c r="B191" t="s">
        <v>191</v>
      </c>
      <c r="C191" t="s">
        <v>270</v>
      </c>
      <c r="D191">
        <v>0</v>
      </c>
      <c r="E191">
        <v>-0.76574799999999998</v>
      </c>
      <c r="F191">
        <v>0.76574770000000003</v>
      </c>
    </row>
    <row r="192" spans="1:6">
      <c r="A192" t="s">
        <v>8</v>
      </c>
      <c r="B192" t="s">
        <v>191</v>
      </c>
      <c r="C192" t="s">
        <v>269</v>
      </c>
      <c r="D192">
        <v>0</v>
      </c>
      <c r="E192">
        <v>-0.76574799999999998</v>
      </c>
      <c r="F192">
        <v>0.76574770000000003</v>
      </c>
    </row>
    <row r="193" spans="1:6">
      <c r="A193" t="s">
        <v>8</v>
      </c>
      <c r="B193" t="s">
        <v>191</v>
      </c>
      <c r="C193" t="s">
        <v>268</v>
      </c>
      <c r="D193">
        <v>0</v>
      </c>
      <c r="E193">
        <v>-0.76574799999999998</v>
      </c>
      <c r="F193">
        <v>0.76574770000000003</v>
      </c>
    </row>
    <row r="194" spans="1:6">
      <c r="A194" t="s">
        <v>8</v>
      </c>
      <c r="B194" t="s">
        <v>191</v>
      </c>
      <c r="C194" t="s">
        <v>267</v>
      </c>
      <c r="D194">
        <v>0.64883270000000004</v>
      </c>
      <c r="E194">
        <v>-0.11691500000000001</v>
      </c>
      <c r="F194">
        <v>1.4145805</v>
      </c>
    </row>
    <row r="195" spans="1:6">
      <c r="A195" t="s">
        <v>8</v>
      </c>
      <c r="B195" t="s">
        <v>191</v>
      </c>
      <c r="C195" t="s">
        <v>266</v>
      </c>
      <c r="D195">
        <v>0.79370050000000003</v>
      </c>
      <c r="E195">
        <v>2.7952999999999999E-2</v>
      </c>
      <c r="F195">
        <v>1.5594482999999999</v>
      </c>
    </row>
    <row r="196" spans="1:6">
      <c r="A196" t="s">
        <v>8</v>
      </c>
      <c r="B196" t="s">
        <v>191</v>
      </c>
      <c r="C196" t="s">
        <v>265</v>
      </c>
      <c r="D196">
        <v>0</v>
      </c>
      <c r="E196">
        <v>-0.76574799999999998</v>
      </c>
      <c r="F196">
        <v>0.76574770000000003</v>
      </c>
    </row>
    <row r="197" spans="1:6">
      <c r="A197" t="s">
        <v>8</v>
      </c>
      <c r="B197" t="s">
        <v>191</v>
      </c>
      <c r="C197" t="s">
        <v>264</v>
      </c>
      <c r="D197">
        <v>0</v>
      </c>
      <c r="E197">
        <v>-0.76574799999999998</v>
      </c>
      <c r="F197">
        <v>0.76574770000000003</v>
      </c>
    </row>
    <row r="198" spans="1:6">
      <c r="A198" t="s">
        <v>8</v>
      </c>
      <c r="B198" t="s">
        <v>191</v>
      </c>
      <c r="C198" t="s">
        <v>263</v>
      </c>
      <c r="D198">
        <v>0.2099868</v>
      </c>
      <c r="E198">
        <v>-0.55576099999999995</v>
      </c>
      <c r="F198">
        <v>0.97573460000000001</v>
      </c>
    </row>
    <row r="199" spans="1:6">
      <c r="A199" t="s">
        <v>8</v>
      </c>
      <c r="B199" t="s">
        <v>191</v>
      </c>
      <c r="C199" t="s">
        <v>262</v>
      </c>
      <c r="D199">
        <v>0.2099868</v>
      </c>
      <c r="E199">
        <v>-0.55576099999999995</v>
      </c>
      <c r="F199">
        <v>0.97573460000000001</v>
      </c>
    </row>
    <row r="200" spans="1:6">
      <c r="A200" t="s">
        <v>8</v>
      </c>
      <c r="B200" t="s">
        <v>191</v>
      </c>
      <c r="C200" t="s">
        <v>261</v>
      </c>
      <c r="D200">
        <v>0.41997370000000001</v>
      </c>
      <c r="E200">
        <v>-0.34577400000000003</v>
      </c>
      <c r="F200">
        <v>1.1857214</v>
      </c>
    </row>
    <row r="201" spans="1:6">
      <c r="A201" t="s">
        <v>8</v>
      </c>
      <c r="B201" t="s">
        <v>191</v>
      </c>
      <c r="C201" t="s">
        <v>260</v>
      </c>
      <c r="D201">
        <v>1.5220947</v>
      </c>
      <c r="E201">
        <v>0.75634699999999999</v>
      </c>
      <c r="F201">
        <v>2.2878425</v>
      </c>
    </row>
    <row r="202" spans="1:6">
      <c r="A202" t="s">
        <v>8</v>
      </c>
      <c r="B202" t="s">
        <v>191</v>
      </c>
      <c r="C202" t="s">
        <v>259</v>
      </c>
      <c r="D202">
        <v>1.4482832999999999</v>
      </c>
      <c r="E202">
        <v>0.68253600000000003</v>
      </c>
      <c r="F202">
        <v>2.2140311000000001</v>
      </c>
    </row>
    <row r="203" spans="1:6">
      <c r="A203" t="s">
        <v>8</v>
      </c>
      <c r="B203" t="s">
        <v>191</v>
      </c>
      <c r="C203" t="s">
        <v>258</v>
      </c>
      <c r="D203">
        <v>0.39188909999999999</v>
      </c>
      <c r="E203">
        <v>-0.373859</v>
      </c>
      <c r="F203">
        <v>1.1576367999999999</v>
      </c>
    </row>
    <row r="204" spans="1:6">
      <c r="A204" t="s">
        <v>8</v>
      </c>
      <c r="B204" t="s">
        <v>191</v>
      </c>
      <c r="C204" t="s">
        <v>257</v>
      </c>
      <c r="D204">
        <v>0.66625719999999999</v>
      </c>
      <c r="E204">
        <v>-9.9490999999999996E-2</v>
      </c>
      <c r="F204">
        <v>1.4320048999999999</v>
      </c>
    </row>
    <row r="205" spans="1:6">
      <c r="A205" t="s">
        <v>8</v>
      </c>
      <c r="B205" t="s">
        <v>191</v>
      </c>
      <c r="C205" t="s">
        <v>256</v>
      </c>
      <c r="D205">
        <v>1.0138354999999999</v>
      </c>
      <c r="E205">
        <v>0.248088</v>
      </c>
      <c r="F205">
        <v>1.7795832</v>
      </c>
    </row>
    <row r="206" spans="1:6">
      <c r="A206" t="s">
        <v>8</v>
      </c>
      <c r="B206" t="s">
        <v>191</v>
      </c>
      <c r="C206" t="s">
        <v>255</v>
      </c>
      <c r="D206">
        <v>1.5134363</v>
      </c>
      <c r="E206">
        <v>0.74768900000000005</v>
      </c>
      <c r="F206">
        <v>2.2791841000000002</v>
      </c>
    </row>
    <row r="207" spans="1:6">
      <c r="A207" t="s">
        <v>8</v>
      </c>
      <c r="B207" t="s">
        <v>191</v>
      </c>
      <c r="C207" t="s">
        <v>254</v>
      </c>
      <c r="D207">
        <v>0.2403749</v>
      </c>
      <c r="E207">
        <v>-0.52537299999999998</v>
      </c>
      <c r="F207">
        <v>1.0061226999999999</v>
      </c>
    </row>
    <row r="208" spans="1:6">
      <c r="A208" t="s">
        <v>8</v>
      </c>
      <c r="B208" t="s">
        <v>191</v>
      </c>
      <c r="C208" t="s">
        <v>253</v>
      </c>
      <c r="D208">
        <v>2.0330707000000001</v>
      </c>
      <c r="E208">
        <v>1.267323</v>
      </c>
      <c r="F208">
        <v>2.7988184</v>
      </c>
    </row>
    <row r="209" spans="1:6">
      <c r="A209" t="s">
        <v>8</v>
      </c>
      <c r="B209" t="s">
        <v>191</v>
      </c>
      <c r="C209" t="s">
        <v>252</v>
      </c>
      <c r="D209">
        <v>0.81412969999999996</v>
      </c>
      <c r="E209">
        <v>4.8382000000000001E-2</v>
      </c>
      <c r="F209">
        <v>1.5798774</v>
      </c>
    </row>
    <row r="210" spans="1:6">
      <c r="A210" t="s">
        <v>8</v>
      </c>
      <c r="B210" t="s">
        <v>191</v>
      </c>
      <c r="C210" t="s">
        <v>251</v>
      </c>
      <c r="D210">
        <v>1.4235306000000001</v>
      </c>
      <c r="E210">
        <v>0.65778300000000001</v>
      </c>
      <c r="F210">
        <v>2.1892782999999998</v>
      </c>
    </row>
    <row r="211" spans="1:6">
      <c r="A211" t="s">
        <v>8</v>
      </c>
      <c r="B211" t="s">
        <v>191</v>
      </c>
      <c r="C211" t="s">
        <v>250</v>
      </c>
      <c r="D211">
        <v>1.2304908000000001</v>
      </c>
      <c r="E211">
        <v>0.46474300000000002</v>
      </c>
      <c r="F211">
        <v>1.9962385</v>
      </c>
    </row>
    <row r="212" spans="1:6">
      <c r="A212" t="s">
        <v>8</v>
      </c>
      <c r="B212" t="s">
        <v>191</v>
      </c>
      <c r="C212" t="s">
        <v>249</v>
      </c>
      <c r="D212">
        <v>0.97835729999999999</v>
      </c>
      <c r="E212">
        <v>0.21260999999999999</v>
      </c>
      <c r="F212">
        <v>1.744105</v>
      </c>
    </row>
    <row r="213" spans="1:6">
      <c r="A213" t="s">
        <v>8</v>
      </c>
      <c r="B213" t="s">
        <v>191</v>
      </c>
      <c r="C213" t="s">
        <v>248</v>
      </c>
      <c r="D213">
        <v>0.34668060000000001</v>
      </c>
      <c r="E213">
        <v>-0.41906700000000002</v>
      </c>
      <c r="F213">
        <v>1.1124284</v>
      </c>
    </row>
    <row r="214" spans="1:6">
      <c r="A214" t="s">
        <v>8</v>
      </c>
      <c r="B214" t="s">
        <v>191</v>
      </c>
      <c r="C214" t="s">
        <v>247</v>
      </c>
      <c r="D214">
        <v>1.5089355</v>
      </c>
      <c r="E214">
        <v>0.74318799999999996</v>
      </c>
      <c r="F214">
        <v>2.2746833</v>
      </c>
    </row>
    <row r="215" spans="1:6">
      <c r="A215" t="s">
        <v>8</v>
      </c>
      <c r="B215" t="s">
        <v>191</v>
      </c>
      <c r="C215" t="s">
        <v>246</v>
      </c>
      <c r="D215">
        <v>0</v>
      </c>
      <c r="E215">
        <v>-0.76574799999999998</v>
      </c>
      <c r="F215">
        <v>0.76574770000000003</v>
      </c>
    </row>
    <row r="216" spans="1:6">
      <c r="A216" t="s">
        <v>8</v>
      </c>
      <c r="B216" t="s">
        <v>191</v>
      </c>
      <c r="C216" t="s">
        <v>245</v>
      </c>
      <c r="D216">
        <v>1.0773718000000001</v>
      </c>
      <c r="E216">
        <v>0.31162400000000001</v>
      </c>
      <c r="F216">
        <v>1.8431195</v>
      </c>
    </row>
    <row r="217" spans="1:6">
      <c r="A217" t="s">
        <v>8</v>
      </c>
      <c r="B217" t="s">
        <v>191</v>
      </c>
      <c r="C217" t="s">
        <v>244</v>
      </c>
      <c r="D217">
        <v>0.45036179999999998</v>
      </c>
      <c r="E217">
        <v>-0.315386</v>
      </c>
      <c r="F217">
        <v>1.2161095</v>
      </c>
    </row>
    <row r="218" spans="1:6">
      <c r="A218" t="s">
        <v>8</v>
      </c>
      <c r="B218" t="s">
        <v>191</v>
      </c>
      <c r="C218" t="s">
        <v>243</v>
      </c>
      <c r="D218">
        <v>2.6869192000000002</v>
      </c>
      <c r="E218">
        <v>1.921171</v>
      </c>
      <c r="F218">
        <v>3.4526669000000001</v>
      </c>
    </row>
    <row r="219" spans="1:6">
      <c r="A219" t="s">
        <v>8</v>
      </c>
      <c r="B219" t="s">
        <v>191</v>
      </c>
      <c r="C219" t="s">
        <v>242</v>
      </c>
      <c r="D219">
        <v>1.069069</v>
      </c>
      <c r="E219">
        <v>0.30332100000000001</v>
      </c>
      <c r="F219">
        <v>1.8348167</v>
      </c>
    </row>
    <row r="220" spans="1:6">
      <c r="A220" t="s">
        <v>8</v>
      </c>
      <c r="B220" t="s">
        <v>191</v>
      </c>
      <c r="C220" t="s">
        <v>241</v>
      </c>
      <c r="D220">
        <v>0.7220396</v>
      </c>
      <c r="E220">
        <v>-4.3707999999999997E-2</v>
      </c>
      <c r="F220">
        <v>1.4877874</v>
      </c>
    </row>
    <row r="221" spans="1:6">
      <c r="A221" t="s">
        <v>8</v>
      </c>
      <c r="B221" t="s">
        <v>191</v>
      </c>
      <c r="C221" t="s">
        <v>240</v>
      </c>
      <c r="D221">
        <v>0.76314280000000001</v>
      </c>
      <c r="E221">
        <v>-2.6050000000000001E-3</v>
      </c>
      <c r="F221">
        <v>1.5288906</v>
      </c>
    </row>
    <row r="222" spans="1:6">
      <c r="A222" t="s">
        <v>8</v>
      </c>
      <c r="B222" t="s">
        <v>191</v>
      </c>
      <c r="C222" t="s">
        <v>239</v>
      </c>
      <c r="D222">
        <v>0.78582839999999998</v>
      </c>
      <c r="E222">
        <v>2.0081000000000002E-2</v>
      </c>
      <c r="F222">
        <v>1.5515760999999999</v>
      </c>
    </row>
    <row r="223" spans="1:6">
      <c r="A223" t="s">
        <v>8</v>
      </c>
      <c r="B223" t="s">
        <v>191</v>
      </c>
      <c r="C223" t="s">
        <v>238</v>
      </c>
      <c r="D223">
        <v>0.69336129999999996</v>
      </c>
      <c r="E223">
        <v>-7.2386000000000006E-2</v>
      </c>
      <c r="F223">
        <v>1.459109</v>
      </c>
    </row>
    <row r="224" spans="1:6">
      <c r="A224" t="s">
        <v>8</v>
      </c>
      <c r="B224" t="s">
        <v>191</v>
      </c>
      <c r="C224" t="s">
        <v>237</v>
      </c>
      <c r="D224">
        <v>1.0346903999999999</v>
      </c>
      <c r="E224">
        <v>0.26894299999999999</v>
      </c>
      <c r="F224">
        <v>1.8004381</v>
      </c>
    </row>
    <row r="225" spans="1:6">
      <c r="A225" t="s">
        <v>8</v>
      </c>
      <c r="B225" t="s">
        <v>191</v>
      </c>
      <c r="C225" t="s">
        <v>236</v>
      </c>
      <c r="D225">
        <v>1.5482891999999999</v>
      </c>
      <c r="E225">
        <v>0.78254199999999996</v>
      </c>
      <c r="F225">
        <v>2.3140369999999999</v>
      </c>
    </row>
    <row r="226" spans="1:6">
      <c r="A226" t="s">
        <v>8</v>
      </c>
      <c r="B226" t="s">
        <v>191</v>
      </c>
      <c r="C226" t="s">
        <v>235</v>
      </c>
      <c r="D226">
        <v>3.2961339999999999</v>
      </c>
      <c r="E226">
        <v>2.530386</v>
      </c>
      <c r="F226">
        <v>4.0618816999999998</v>
      </c>
    </row>
    <row r="227" spans="1:6">
      <c r="A227" t="s">
        <v>8</v>
      </c>
      <c r="B227" t="s">
        <v>191</v>
      </c>
      <c r="C227" t="s">
        <v>234</v>
      </c>
      <c r="D227">
        <v>1.0561604</v>
      </c>
      <c r="E227">
        <v>0.29041299999999998</v>
      </c>
      <c r="F227">
        <v>1.8219082</v>
      </c>
    </row>
    <row r="228" spans="1:6">
      <c r="A228" t="s">
        <v>8</v>
      </c>
      <c r="B228" t="s">
        <v>191</v>
      </c>
      <c r="C228" t="s">
        <v>233</v>
      </c>
      <c r="D228">
        <v>0.64677709999999999</v>
      </c>
      <c r="E228">
        <v>-0.11897099999999999</v>
      </c>
      <c r="F228">
        <v>1.4125247999999999</v>
      </c>
    </row>
    <row r="229" spans="1:6">
      <c r="A229" t="s">
        <v>8</v>
      </c>
      <c r="B229" t="s">
        <v>191</v>
      </c>
      <c r="C229" t="s">
        <v>232</v>
      </c>
      <c r="D229">
        <v>0.7448167</v>
      </c>
      <c r="E229">
        <v>-2.0931000000000002E-2</v>
      </c>
      <c r="F229">
        <v>1.5105644</v>
      </c>
    </row>
    <row r="230" spans="1:6">
      <c r="A230" t="s">
        <v>8</v>
      </c>
      <c r="B230" t="s">
        <v>191</v>
      </c>
      <c r="C230" t="s">
        <v>231</v>
      </c>
      <c r="D230">
        <v>1.8301225999999999</v>
      </c>
      <c r="E230">
        <v>1.0643750000000001</v>
      </c>
      <c r="F230">
        <v>2.5958703000000001</v>
      </c>
    </row>
    <row r="231" spans="1:6">
      <c r="A231" t="s">
        <v>8</v>
      </c>
      <c r="B231" t="s">
        <v>191</v>
      </c>
      <c r="C231" t="s">
        <v>230</v>
      </c>
      <c r="D231">
        <v>1.1795069</v>
      </c>
      <c r="E231">
        <v>0.41375899999999999</v>
      </c>
      <c r="F231">
        <v>1.9452547</v>
      </c>
    </row>
    <row r="232" spans="1:6">
      <c r="A232" t="s">
        <v>8</v>
      </c>
      <c r="B232" t="s">
        <v>191</v>
      </c>
      <c r="C232" t="s">
        <v>229</v>
      </c>
      <c r="D232">
        <v>0.5866403</v>
      </c>
      <c r="E232">
        <v>-0.17910699999999999</v>
      </c>
      <c r="F232">
        <v>1.3523881</v>
      </c>
    </row>
    <row r="233" spans="1:6">
      <c r="A233" t="s">
        <v>8</v>
      </c>
      <c r="B233" t="s">
        <v>191</v>
      </c>
      <c r="C233" t="s">
        <v>228</v>
      </c>
      <c r="D233">
        <v>1.3496079999999999</v>
      </c>
      <c r="E233">
        <v>0.58386000000000005</v>
      </c>
      <c r="F233">
        <v>2.1153558000000001</v>
      </c>
    </row>
    <row r="234" spans="1:6">
      <c r="A234" t="s">
        <v>8</v>
      </c>
      <c r="B234" t="s">
        <v>191</v>
      </c>
      <c r="C234" t="s">
        <v>227</v>
      </c>
      <c r="D234">
        <v>0.4070416</v>
      </c>
      <c r="E234">
        <v>-0.35870600000000002</v>
      </c>
      <c r="F234">
        <v>1.1727893</v>
      </c>
    </row>
    <row r="235" spans="1:6">
      <c r="A235" t="s">
        <v>8</v>
      </c>
      <c r="B235" t="s">
        <v>191</v>
      </c>
      <c r="C235" t="s">
        <v>226</v>
      </c>
      <c r="D235">
        <v>1.4138917</v>
      </c>
      <c r="E235">
        <v>0.64814400000000005</v>
      </c>
      <c r="F235">
        <v>2.1796394000000001</v>
      </c>
    </row>
    <row r="236" spans="1:6">
      <c r="A236" t="s">
        <v>8</v>
      </c>
      <c r="B236" t="s">
        <v>191</v>
      </c>
      <c r="C236" t="s">
        <v>225</v>
      </c>
      <c r="D236">
        <v>1.8877524000000001</v>
      </c>
      <c r="E236">
        <v>1.1220049999999999</v>
      </c>
      <c r="F236">
        <v>2.6535001</v>
      </c>
    </row>
    <row r="237" spans="1:6">
      <c r="A237" t="s">
        <v>8</v>
      </c>
      <c r="B237" t="s">
        <v>191</v>
      </c>
      <c r="C237" t="s">
        <v>224</v>
      </c>
      <c r="D237">
        <v>1.8251967</v>
      </c>
      <c r="E237">
        <v>1.0594490000000001</v>
      </c>
      <c r="F237">
        <v>2.5909444000000001</v>
      </c>
    </row>
    <row r="238" spans="1:6">
      <c r="A238" t="s">
        <v>8</v>
      </c>
      <c r="B238" t="s">
        <v>191</v>
      </c>
      <c r="C238" t="s">
        <v>223</v>
      </c>
      <c r="D238">
        <v>1.3216641</v>
      </c>
      <c r="E238">
        <v>0.55591599999999997</v>
      </c>
      <c r="F238">
        <v>2.0874117999999999</v>
      </c>
    </row>
    <row r="239" spans="1:6">
      <c r="A239" t="s">
        <v>8</v>
      </c>
      <c r="B239" t="s">
        <v>191</v>
      </c>
      <c r="C239" t="s">
        <v>222</v>
      </c>
      <c r="D239">
        <v>1.1615576999999999</v>
      </c>
      <c r="E239">
        <v>0.39581</v>
      </c>
      <c r="F239">
        <v>1.9273054000000001</v>
      </c>
    </row>
    <row r="240" spans="1:6">
      <c r="A240" t="s">
        <v>8</v>
      </c>
      <c r="B240" t="s">
        <v>191</v>
      </c>
      <c r="C240" t="s">
        <v>221</v>
      </c>
      <c r="D240">
        <v>0.66625719999999999</v>
      </c>
      <c r="E240">
        <v>-9.9490999999999996E-2</v>
      </c>
      <c r="F240">
        <v>1.4320048999999999</v>
      </c>
    </row>
    <row r="241" spans="1:6">
      <c r="A241" t="s">
        <v>8</v>
      </c>
      <c r="B241" t="s">
        <v>191</v>
      </c>
      <c r="C241" t="s">
        <v>220</v>
      </c>
      <c r="D241">
        <v>2.0868362999999999</v>
      </c>
      <c r="E241">
        <v>1.321089</v>
      </c>
      <c r="F241">
        <v>2.8525839999999998</v>
      </c>
    </row>
    <row r="242" spans="1:6">
      <c r="A242" t="s">
        <v>8</v>
      </c>
      <c r="B242" t="s">
        <v>191</v>
      </c>
      <c r="C242" t="s">
        <v>219</v>
      </c>
      <c r="D242">
        <v>0.2099868</v>
      </c>
      <c r="E242">
        <v>-0.55576099999999995</v>
      </c>
      <c r="F242">
        <v>0.97573460000000001</v>
      </c>
    </row>
    <row r="243" spans="1:6">
      <c r="A243" t="s">
        <v>8</v>
      </c>
      <c r="B243" t="s">
        <v>191</v>
      </c>
      <c r="C243" t="s">
        <v>218</v>
      </c>
      <c r="D243">
        <v>1.8516895</v>
      </c>
      <c r="E243">
        <v>1.085942</v>
      </c>
      <c r="F243">
        <v>2.6174371999999999</v>
      </c>
    </row>
    <row r="244" spans="1:6">
      <c r="A244" t="s">
        <v>8</v>
      </c>
      <c r="B244" t="s">
        <v>191</v>
      </c>
      <c r="C244" t="s">
        <v>217</v>
      </c>
      <c r="D244">
        <v>2.4021837000000001</v>
      </c>
      <c r="E244">
        <v>1.636436</v>
      </c>
      <c r="F244">
        <v>3.1679314999999999</v>
      </c>
    </row>
    <row r="245" spans="1:6">
      <c r="A245" t="s">
        <v>8</v>
      </c>
      <c r="B245" t="s">
        <v>191</v>
      </c>
      <c r="C245" t="s">
        <v>216</v>
      </c>
      <c r="D245">
        <v>3.1947249000000002</v>
      </c>
      <c r="E245">
        <v>2.4289770000000002</v>
      </c>
      <c r="F245">
        <v>3.9604726000000001</v>
      </c>
    </row>
    <row r="246" spans="1:6">
      <c r="A246" t="s">
        <v>8</v>
      </c>
      <c r="B246" t="s">
        <v>191</v>
      </c>
      <c r="C246" t="s">
        <v>215</v>
      </c>
      <c r="D246">
        <v>3.0347502999999998</v>
      </c>
      <c r="E246">
        <v>2.2690030000000001</v>
      </c>
      <c r="F246">
        <v>3.8004980000000002</v>
      </c>
    </row>
    <row r="247" spans="1:6">
      <c r="A247" t="s">
        <v>8</v>
      </c>
      <c r="B247" t="s">
        <v>191</v>
      </c>
      <c r="C247" t="s">
        <v>214</v>
      </c>
      <c r="D247">
        <v>2.5859215</v>
      </c>
      <c r="E247">
        <v>1.820174</v>
      </c>
      <c r="F247">
        <v>3.3516691999999999</v>
      </c>
    </row>
    <row r="248" spans="1:6">
      <c r="A248" t="s">
        <v>8</v>
      </c>
      <c r="B248" t="s">
        <v>191</v>
      </c>
      <c r="C248" t="s">
        <v>213</v>
      </c>
      <c r="D248">
        <v>1.8147902</v>
      </c>
      <c r="E248">
        <v>1.049042</v>
      </c>
      <c r="F248">
        <v>2.5805378999999999</v>
      </c>
    </row>
    <row r="249" spans="1:6">
      <c r="A249" t="s">
        <v>8</v>
      </c>
      <c r="B249" t="s">
        <v>191</v>
      </c>
      <c r="C249" t="s">
        <v>212</v>
      </c>
      <c r="D249">
        <v>1.8890217</v>
      </c>
      <c r="E249">
        <v>1.1232740000000001</v>
      </c>
      <c r="F249">
        <v>2.6547695</v>
      </c>
    </row>
    <row r="250" spans="1:6">
      <c r="A250" t="s">
        <v>8</v>
      </c>
      <c r="B250" t="s">
        <v>191</v>
      </c>
      <c r="C250" t="s">
        <v>211</v>
      </c>
      <c r="D250">
        <v>0.99429639999999997</v>
      </c>
      <c r="E250">
        <v>0.228549</v>
      </c>
      <c r="F250">
        <v>1.7600442000000001</v>
      </c>
    </row>
    <row r="251" spans="1:6">
      <c r="A251" t="s">
        <v>8</v>
      </c>
      <c r="B251" t="s">
        <v>191</v>
      </c>
      <c r="C251" t="s">
        <v>210</v>
      </c>
      <c r="D251">
        <v>1.4151475</v>
      </c>
      <c r="E251">
        <v>0.64939999999999998</v>
      </c>
      <c r="F251">
        <v>2.1808952000000001</v>
      </c>
    </row>
    <row r="252" spans="1:6">
      <c r="A252" t="s">
        <v>8</v>
      </c>
      <c r="B252" t="s">
        <v>191</v>
      </c>
      <c r="C252" t="s">
        <v>209</v>
      </c>
      <c r="D252">
        <v>3.0123164</v>
      </c>
      <c r="E252">
        <v>2.246569</v>
      </c>
      <c r="F252">
        <v>3.7780640999999999</v>
      </c>
    </row>
    <row r="253" spans="1:6">
      <c r="A253" t="s">
        <v>8</v>
      </c>
      <c r="B253" t="s">
        <v>191</v>
      </c>
      <c r="C253" t="s">
        <v>208</v>
      </c>
      <c r="D253">
        <v>3.5511558999999999</v>
      </c>
      <c r="E253">
        <v>2.7854079999999999</v>
      </c>
      <c r="F253">
        <v>4.3169035999999998</v>
      </c>
    </row>
    <row r="254" spans="1:6">
      <c r="A254" t="s">
        <v>8</v>
      </c>
      <c r="B254" t="s">
        <v>191</v>
      </c>
      <c r="C254" t="s">
        <v>207</v>
      </c>
      <c r="D254">
        <v>3.1482834999999998</v>
      </c>
      <c r="E254">
        <v>2.382536</v>
      </c>
      <c r="F254">
        <v>3.9140312000000002</v>
      </c>
    </row>
    <row r="255" spans="1:6">
      <c r="A255" t="s">
        <v>8</v>
      </c>
      <c r="B255" t="s">
        <v>191</v>
      </c>
      <c r="C255" t="s">
        <v>206</v>
      </c>
      <c r="D255">
        <v>2.5671320999999998</v>
      </c>
      <c r="E255">
        <v>1.8013840000000001</v>
      </c>
      <c r="F255">
        <v>3.3328799</v>
      </c>
    </row>
    <row r="256" spans="1:6">
      <c r="A256" t="s">
        <v>8</v>
      </c>
      <c r="B256" t="s">
        <v>191</v>
      </c>
      <c r="C256" t="s">
        <v>205</v>
      </c>
      <c r="D256">
        <v>1.6319694</v>
      </c>
      <c r="E256">
        <v>0.86622200000000005</v>
      </c>
      <c r="F256">
        <v>2.3977172000000002</v>
      </c>
    </row>
    <row r="257" spans="1:6">
      <c r="A257" t="s">
        <v>8</v>
      </c>
      <c r="B257" t="s">
        <v>191</v>
      </c>
      <c r="C257" t="s">
        <v>204</v>
      </c>
      <c r="D257">
        <v>2.0141255</v>
      </c>
      <c r="E257">
        <v>1.248378</v>
      </c>
      <c r="F257">
        <v>2.7798733000000002</v>
      </c>
    </row>
    <row r="258" spans="1:6">
      <c r="A258" t="s">
        <v>8</v>
      </c>
      <c r="B258" t="s">
        <v>191</v>
      </c>
      <c r="C258" t="s">
        <v>203</v>
      </c>
      <c r="D258">
        <v>1.4634524</v>
      </c>
      <c r="E258">
        <v>0.69770500000000002</v>
      </c>
      <c r="F258">
        <v>2.2292002000000002</v>
      </c>
    </row>
    <row r="259" spans="1:6">
      <c r="A259" t="s">
        <v>8</v>
      </c>
      <c r="B259" t="s">
        <v>191</v>
      </c>
      <c r="C259" t="s">
        <v>202</v>
      </c>
      <c r="D259">
        <v>2.0464772999999998</v>
      </c>
      <c r="E259">
        <v>1.2807299999999999</v>
      </c>
      <c r="F259">
        <v>2.8122250000000002</v>
      </c>
    </row>
    <row r="260" spans="1:6">
      <c r="A260" t="s">
        <v>8</v>
      </c>
      <c r="B260" t="s">
        <v>191</v>
      </c>
      <c r="C260" t="s">
        <v>201</v>
      </c>
      <c r="D260">
        <v>2.6744322999999999</v>
      </c>
      <c r="E260">
        <v>1.908685</v>
      </c>
      <c r="F260">
        <v>3.4401799999999998</v>
      </c>
    </row>
    <row r="261" spans="1:6">
      <c r="A261" t="s">
        <v>8</v>
      </c>
      <c r="B261" t="s">
        <v>191</v>
      </c>
      <c r="C261" t="s">
        <v>200</v>
      </c>
      <c r="D261">
        <v>3.3729564999999999</v>
      </c>
      <c r="E261">
        <v>2.6072090000000001</v>
      </c>
      <c r="F261">
        <v>4.1387042999999997</v>
      </c>
    </row>
    <row r="262" spans="1:6">
      <c r="A262" t="s">
        <v>8</v>
      </c>
      <c r="B262" t="s">
        <v>191</v>
      </c>
      <c r="C262" t="s">
        <v>199</v>
      </c>
      <c r="D262">
        <v>3.4928346000000001</v>
      </c>
      <c r="E262">
        <v>2.727087</v>
      </c>
      <c r="F262">
        <v>4.2585823999999999</v>
      </c>
    </row>
    <row r="263" spans="1:6">
      <c r="A263" t="s">
        <v>8</v>
      </c>
      <c r="B263" t="s">
        <v>191</v>
      </c>
      <c r="C263" t="s">
        <v>198</v>
      </c>
      <c r="D263">
        <v>2.6911105000000002</v>
      </c>
      <c r="E263">
        <v>1.9253629999999999</v>
      </c>
      <c r="F263">
        <v>3.4568582999999999</v>
      </c>
    </row>
    <row r="264" spans="1:6">
      <c r="A264" t="s">
        <v>8</v>
      </c>
      <c r="B264" t="s">
        <v>191</v>
      </c>
      <c r="C264" t="s">
        <v>197</v>
      </c>
      <c r="D264">
        <v>1.2954631000000001</v>
      </c>
      <c r="E264">
        <v>0.52971500000000005</v>
      </c>
      <c r="F264">
        <v>2.0612108999999998</v>
      </c>
    </row>
    <row r="265" spans="1:6">
      <c r="A265" t="s">
        <v>8</v>
      </c>
      <c r="B265" t="s">
        <v>191</v>
      </c>
      <c r="C265" t="s">
        <v>196</v>
      </c>
      <c r="D265">
        <v>1.6764756999999999</v>
      </c>
      <c r="E265">
        <v>0.91072799999999998</v>
      </c>
      <c r="F265">
        <v>2.4422234</v>
      </c>
    </row>
    <row r="266" spans="1:6">
      <c r="A266" t="s">
        <v>8</v>
      </c>
      <c r="B266" t="s">
        <v>191</v>
      </c>
      <c r="C266" t="s">
        <v>195</v>
      </c>
      <c r="D266">
        <v>0.74531670000000005</v>
      </c>
      <c r="E266">
        <v>-2.0431000000000001E-2</v>
      </c>
      <c r="F266">
        <v>1.5110644</v>
      </c>
    </row>
    <row r="267" spans="1:6">
      <c r="A267" t="s">
        <v>8</v>
      </c>
      <c r="B267" t="s">
        <v>191</v>
      </c>
      <c r="C267" t="s">
        <v>194</v>
      </c>
      <c r="D267">
        <v>1.7625267</v>
      </c>
      <c r="E267">
        <v>0.99677899999999997</v>
      </c>
      <c r="F267">
        <v>2.5282743999999999</v>
      </c>
    </row>
    <row r="268" spans="1:6">
      <c r="A268" t="s">
        <v>8</v>
      </c>
      <c r="B268" t="s">
        <v>191</v>
      </c>
      <c r="C268" t="s">
        <v>193</v>
      </c>
      <c r="D268">
        <v>2.2097617000000001</v>
      </c>
      <c r="E268">
        <v>1.4440139999999999</v>
      </c>
      <c r="F268">
        <v>2.9755094999999998</v>
      </c>
    </row>
    <row r="269" spans="1:6">
      <c r="A269" t="s">
        <v>8</v>
      </c>
      <c r="B269" t="s">
        <v>191</v>
      </c>
      <c r="C269" t="s">
        <v>192</v>
      </c>
      <c r="D269">
        <v>3.0899996999999999</v>
      </c>
      <c r="E269">
        <v>2.324252</v>
      </c>
      <c r="F269">
        <v>3.8557473999999998</v>
      </c>
    </row>
    <row r="270" spans="1:6">
      <c r="A270" t="s">
        <v>8</v>
      </c>
      <c r="B270" t="s">
        <v>191</v>
      </c>
      <c r="C270" t="s">
        <v>190</v>
      </c>
      <c r="D270">
        <v>3.3508339999999999</v>
      </c>
      <c r="E270">
        <v>2.585086</v>
      </c>
      <c r="F270">
        <v>4.1165817000000002</v>
      </c>
    </row>
    <row r="271" spans="1:6">
      <c r="A271" t="s">
        <v>8</v>
      </c>
      <c r="B271" t="s">
        <v>0</v>
      </c>
      <c r="C271">
        <v>1</v>
      </c>
      <c r="D271">
        <v>0.98867419999999995</v>
      </c>
      <c r="E271">
        <v>0.82361499999999999</v>
      </c>
      <c r="F271">
        <v>1.1537339</v>
      </c>
    </row>
    <row r="272" spans="1:6">
      <c r="A272" t="s">
        <v>8</v>
      </c>
      <c r="B272" t="s">
        <v>0</v>
      </c>
      <c r="C272">
        <v>2</v>
      </c>
      <c r="D272">
        <v>0.98867419999999995</v>
      </c>
      <c r="E272">
        <v>0.82361499999999999</v>
      </c>
      <c r="F272">
        <v>1.1537339</v>
      </c>
    </row>
    <row r="273" spans="1:6">
      <c r="A273" t="s">
        <v>8</v>
      </c>
      <c r="B273" t="s">
        <v>178</v>
      </c>
      <c r="C273" t="s">
        <v>189</v>
      </c>
      <c r="D273">
        <v>0.90627190000000002</v>
      </c>
      <c r="E273">
        <v>0.51130500000000001</v>
      </c>
      <c r="F273">
        <v>1.3012387000000001</v>
      </c>
    </row>
    <row r="274" spans="1:6">
      <c r="A274" t="s">
        <v>8</v>
      </c>
      <c r="B274" t="s">
        <v>178</v>
      </c>
      <c r="C274" t="s">
        <v>188</v>
      </c>
      <c r="D274">
        <v>0.88394839999999997</v>
      </c>
      <c r="E274">
        <v>0.48898200000000003</v>
      </c>
      <c r="F274">
        <v>1.2789151000000001</v>
      </c>
    </row>
    <row r="275" spans="1:6">
      <c r="A275" t="s">
        <v>8</v>
      </c>
      <c r="B275" t="s">
        <v>178</v>
      </c>
      <c r="C275" t="s">
        <v>187</v>
      </c>
      <c r="D275">
        <v>0.95774340000000002</v>
      </c>
      <c r="E275">
        <v>0.56277699999999997</v>
      </c>
      <c r="F275">
        <v>1.3527102</v>
      </c>
    </row>
    <row r="276" spans="1:6">
      <c r="A276" t="s">
        <v>8</v>
      </c>
      <c r="B276" t="s">
        <v>178</v>
      </c>
      <c r="C276" t="s">
        <v>186</v>
      </c>
      <c r="D276">
        <v>1.0174601999999999</v>
      </c>
      <c r="E276">
        <v>0.62249299999999996</v>
      </c>
      <c r="F276">
        <v>1.4124270000000001</v>
      </c>
    </row>
    <row r="277" spans="1:6">
      <c r="A277" t="s">
        <v>8</v>
      </c>
      <c r="B277" t="s">
        <v>178</v>
      </c>
      <c r="C277" t="s">
        <v>185</v>
      </c>
      <c r="D277">
        <v>1.0689945999999999</v>
      </c>
      <c r="E277">
        <v>0.67402799999999996</v>
      </c>
      <c r="F277">
        <v>1.4639614000000001</v>
      </c>
    </row>
    <row r="278" spans="1:6">
      <c r="A278" t="s">
        <v>8</v>
      </c>
      <c r="B278" t="s">
        <v>178</v>
      </c>
      <c r="C278" t="s">
        <v>184</v>
      </c>
      <c r="D278">
        <v>1.0976268</v>
      </c>
      <c r="E278">
        <v>0.70265999999999995</v>
      </c>
      <c r="F278">
        <v>1.4925934999999999</v>
      </c>
    </row>
    <row r="279" spans="1:6">
      <c r="A279" t="s">
        <v>8</v>
      </c>
      <c r="B279" t="s">
        <v>178</v>
      </c>
      <c r="C279" t="s">
        <v>183</v>
      </c>
      <c r="D279">
        <v>1.1633568000000001</v>
      </c>
      <c r="E279">
        <v>0.76839000000000002</v>
      </c>
      <c r="F279">
        <v>1.5583235</v>
      </c>
    </row>
    <row r="280" spans="1:6">
      <c r="A280" t="s">
        <v>8</v>
      </c>
      <c r="B280" t="s">
        <v>178</v>
      </c>
      <c r="C280" t="s">
        <v>182</v>
      </c>
      <c r="D280">
        <v>0.91003619999999996</v>
      </c>
      <c r="E280">
        <v>0.515069</v>
      </c>
      <c r="F280">
        <v>1.3050029999999999</v>
      </c>
    </row>
    <row r="281" spans="1:6">
      <c r="A281" t="s">
        <v>8</v>
      </c>
      <c r="B281" t="s">
        <v>178</v>
      </c>
      <c r="C281" t="s">
        <v>181</v>
      </c>
      <c r="D281">
        <v>0.96551240000000005</v>
      </c>
      <c r="E281">
        <v>0.570546</v>
      </c>
      <c r="F281">
        <v>1.3604792000000001</v>
      </c>
    </row>
    <row r="282" spans="1:6">
      <c r="A282" t="s">
        <v>8</v>
      </c>
      <c r="B282" t="s">
        <v>178</v>
      </c>
      <c r="C282" t="s">
        <v>180</v>
      </c>
      <c r="D282">
        <v>0.97592610000000002</v>
      </c>
      <c r="E282">
        <v>0.580959</v>
      </c>
      <c r="F282">
        <v>1.3708929000000001</v>
      </c>
    </row>
    <row r="283" spans="1:6">
      <c r="A283" t="s">
        <v>8</v>
      </c>
      <c r="B283" t="s">
        <v>178</v>
      </c>
      <c r="C283" t="s">
        <v>179</v>
      </c>
      <c r="D283">
        <v>1.0047999999999999</v>
      </c>
      <c r="E283">
        <v>0.60983299999999996</v>
      </c>
      <c r="F283">
        <v>1.3997667</v>
      </c>
    </row>
    <row r="284" spans="1:6">
      <c r="A284" t="s">
        <v>8</v>
      </c>
      <c r="B284" t="s">
        <v>178</v>
      </c>
      <c r="C284" t="s">
        <v>177</v>
      </c>
      <c r="D284">
        <v>0.91241380000000005</v>
      </c>
      <c r="E284">
        <v>0.51744699999999999</v>
      </c>
      <c r="F284">
        <v>1.3073805999999999</v>
      </c>
    </row>
    <row r="285" spans="1:6">
      <c r="A285" t="s">
        <v>8</v>
      </c>
      <c r="B285" t="s">
        <v>153</v>
      </c>
      <c r="C285" t="s">
        <v>176</v>
      </c>
      <c r="D285">
        <v>0.59604789999999996</v>
      </c>
      <c r="E285">
        <v>0.27902700000000003</v>
      </c>
      <c r="F285">
        <v>0.91306929999999997</v>
      </c>
    </row>
    <row r="286" spans="1:6">
      <c r="A286" t="s">
        <v>8</v>
      </c>
      <c r="B286" t="s">
        <v>153</v>
      </c>
      <c r="C286" t="s">
        <v>175</v>
      </c>
      <c r="D286">
        <v>0.49729780000000001</v>
      </c>
      <c r="E286">
        <v>0.18027599999999999</v>
      </c>
      <c r="F286">
        <v>0.81431920000000002</v>
      </c>
    </row>
    <row r="287" spans="1:6">
      <c r="A287" t="s">
        <v>8</v>
      </c>
      <c r="B287" t="s">
        <v>153</v>
      </c>
      <c r="C287" t="s">
        <v>174</v>
      </c>
      <c r="D287">
        <v>0.72120309999999999</v>
      </c>
      <c r="E287">
        <v>0.40418199999999999</v>
      </c>
      <c r="F287">
        <v>1.0382245000000001</v>
      </c>
    </row>
    <row r="288" spans="1:6">
      <c r="A288" t="s">
        <v>8</v>
      </c>
      <c r="B288" t="s">
        <v>153</v>
      </c>
      <c r="C288" t="s">
        <v>173</v>
      </c>
      <c r="D288">
        <v>0.90043090000000003</v>
      </c>
      <c r="E288">
        <v>0.58340999999999998</v>
      </c>
      <c r="F288">
        <v>1.2174522999999999</v>
      </c>
    </row>
    <row r="289" spans="1:6">
      <c r="A289" t="s">
        <v>8</v>
      </c>
      <c r="B289" t="s">
        <v>153</v>
      </c>
      <c r="C289" t="s">
        <v>172</v>
      </c>
      <c r="D289">
        <v>0.99093039999999999</v>
      </c>
      <c r="E289">
        <v>0.67390899999999998</v>
      </c>
      <c r="F289">
        <v>1.3079518000000001</v>
      </c>
    </row>
    <row r="290" spans="1:6">
      <c r="A290" t="s">
        <v>8</v>
      </c>
      <c r="B290" t="s">
        <v>153</v>
      </c>
      <c r="C290" t="s">
        <v>171</v>
      </c>
      <c r="D290">
        <v>1.3357330000000001</v>
      </c>
      <c r="E290">
        <v>1.0187120000000001</v>
      </c>
      <c r="F290">
        <v>1.6527544000000001</v>
      </c>
    </row>
    <row r="291" spans="1:6">
      <c r="A291" t="s">
        <v>8</v>
      </c>
      <c r="B291" t="s">
        <v>153</v>
      </c>
      <c r="C291" t="s">
        <v>170</v>
      </c>
      <c r="D291">
        <v>1.8784822999999999</v>
      </c>
      <c r="E291">
        <v>1.561461</v>
      </c>
      <c r="F291">
        <v>2.1955037000000002</v>
      </c>
    </row>
    <row r="292" spans="1:6">
      <c r="A292" t="s">
        <v>8</v>
      </c>
      <c r="B292" t="s">
        <v>153</v>
      </c>
      <c r="C292" t="s">
        <v>169</v>
      </c>
      <c r="D292">
        <v>1.8844133999999999</v>
      </c>
      <c r="E292">
        <v>1.5673919999999999</v>
      </c>
      <c r="F292">
        <v>2.2014347999999999</v>
      </c>
    </row>
    <row r="293" spans="1:6">
      <c r="A293" t="s">
        <v>8</v>
      </c>
      <c r="B293" t="s">
        <v>153</v>
      </c>
      <c r="C293" t="s">
        <v>168</v>
      </c>
      <c r="D293">
        <v>1.9673407000000001</v>
      </c>
      <c r="E293">
        <v>1.6503190000000001</v>
      </c>
      <c r="F293">
        <v>2.2843621000000001</v>
      </c>
    </row>
    <row r="294" spans="1:6">
      <c r="A294" t="s">
        <v>8</v>
      </c>
      <c r="B294" t="s">
        <v>153</v>
      </c>
      <c r="C294" t="s">
        <v>167</v>
      </c>
      <c r="D294">
        <v>2.0364095999999998</v>
      </c>
      <c r="E294">
        <v>1.7193879999999999</v>
      </c>
      <c r="F294">
        <v>2.3534310000000001</v>
      </c>
    </row>
    <row r="295" spans="1:6">
      <c r="A295" t="s">
        <v>8</v>
      </c>
      <c r="B295" t="s">
        <v>153</v>
      </c>
      <c r="C295" t="s">
        <v>166</v>
      </c>
      <c r="D295">
        <v>2.1601851999999999</v>
      </c>
      <c r="E295">
        <v>1.843164</v>
      </c>
      <c r="F295">
        <v>2.4772066000000001</v>
      </c>
    </row>
    <row r="296" spans="1:6">
      <c r="A296" t="s">
        <v>8</v>
      </c>
      <c r="B296" t="s">
        <v>153</v>
      </c>
      <c r="C296" t="s">
        <v>165</v>
      </c>
      <c r="D296">
        <v>1.9344322</v>
      </c>
      <c r="E296">
        <v>1.6174109999999999</v>
      </c>
      <c r="F296">
        <v>2.2514536000000001</v>
      </c>
    </row>
    <row r="297" spans="1:6">
      <c r="A297" t="s">
        <v>8</v>
      </c>
      <c r="B297" t="s">
        <v>153</v>
      </c>
      <c r="C297" t="s">
        <v>164</v>
      </c>
      <c r="D297">
        <v>0.69803990000000005</v>
      </c>
      <c r="E297">
        <v>0.38101800000000002</v>
      </c>
      <c r="F297">
        <v>1.0150612999999999</v>
      </c>
    </row>
    <row r="298" spans="1:6">
      <c r="A298" t="s">
        <v>8</v>
      </c>
      <c r="B298" t="s">
        <v>153</v>
      </c>
      <c r="C298" t="s">
        <v>163</v>
      </c>
      <c r="D298">
        <v>0.19861490000000001</v>
      </c>
      <c r="E298">
        <v>-0.118406</v>
      </c>
      <c r="F298">
        <v>0.51563630000000005</v>
      </c>
    </row>
    <row r="299" spans="1:6">
      <c r="A299" t="s">
        <v>8</v>
      </c>
      <c r="B299" t="s">
        <v>153</v>
      </c>
      <c r="C299" t="s">
        <v>162</v>
      </c>
      <c r="D299">
        <v>0.21960950000000001</v>
      </c>
      <c r="E299">
        <v>-9.7411999999999999E-2</v>
      </c>
      <c r="F299">
        <v>0.53663090000000002</v>
      </c>
    </row>
    <row r="300" spans="1:6">
      <c r="A300" t="s">
        <v>8</v>
      </c>
      <c r="B300" t="s">
        <v>153</v>
      </c>
      <c r="C300" t="s">
        <v>161</v>
      </c>
      <c r="D300">
        <v>0.11844789999999999</v>
      </c>
      <c r="E300">
        <v>-0.198574</v>
      </c>
      <c r="F300">
        <v>0.4354693</v>
      </c>
    </row>
    <row r="301" spans="1:6">
      <c r="A301" t="s">
        <v>8</v>
      </c>
      <c r="B301" t="s">
        <v>153</v>
      </c>
      <c r="C301" t="s">
        <v>160</v>
      </c>
      <c r="D301">
        <v>0.14885599999999999</v>
      </c>
      <c r="E301">
        <v>-0.16816500000000001</v>
      </c>
      <c r="F301">
        <v>0.4658774</v>
      </c>
    </row>
    <row r="302" spans="1:6">
      <c r="A302" t="s">
        <v>8</v>
      </c>
      <c r="B302" t="s">
        <v>153</v>
      </c>
      <c r="C302" t="s">
        <v>159</v>
      </c>
      <c r="D302">
        <v>6.8866700000000003E-2</v>
      </c>
      <c r="E302">
        <v>-0.24815499999999999</v>
      </c>
      <c r="F302">
        <v>0.38588810000000001</v>
      </c>
    </row>
    <row r="303" spans="1:6">
      <c r="A303" t="s">
        <v>8</v>
      </c>
      <c r="B303" t="s">
        <v>153</v>
      </c>
      <c r="C303" t="s">
        <v>158</v>
      </c>
      <c r="D303">
        <v>1.1658189999999999</v>
      </c>
      <c r="E303">
        <v>0.84879800000000005</v>
      </c>
      <c r="F303">
        <v>1.4828403999999999</v>
      </c>
    </row>
    <row r="304" spans="1:6">
      <c r="A304" t="s">
        <v>8</v>
      </c>
      <c r="B304" t="s">
        <v>153</v>
      </c>
      <c r="C304" t="s">
        <v>157</v>
      </c>
      <c r="D304">
        <v>0.61196159999999999</v>
      </c>
      <c r="E304">
        <v>0.29493999999999998</v>
      </c>
      <c r="F304">
        <v>0.928983</v>
      </c>
    </row>
    <row r="305" spans="1:6">
      <c r="A305" t="s">
        <v>8</v>
      </c>
      <c r="B305" t="s">
        <v>153</v>
      </c>
      <c r="C305" t="s">
        <v>156</v>
      </c>
      <c r="D305">
        <v>0.82163169999999996</v>
      </c>
      <c r="E305">
        <v>0.50461</v>
      </c>
      <c r="F305">
        <v>1.1386531</v>
      </c>
    </row>
    <row r="306" spans="1:6">
      <c r="A306" t="s">
        <v>8</v>
      </c>
      <c r="B306" t="s">
        <v>153</v>
      </c>
      <c r="C306" t="s">
        <v>155</v>
      </c>
      <c r="D306">
        <v>0.96609250000000002</v>
      </c>
      <c r="E306">
        <v>0.64907099999999995</v>
      </c>
      <c r="F306">
        <v>1.2831139</v>
      </c>
    </row>
    <row r="307" spans="1:6">
      <c r="A307" t="s">
        <v>8</v>
      </c>
      <c r="B307" t="s">
        <v>153</v>
      </c>
      <c r="C307" t="s">
        <v>154</v>
      </c>
      <c r="D307">
        <v>1.0557391</v>
      </c>
      <c r="E307">
        <v>0.73871799999999999</v>
      </c>
      <c r="F307">
        <v>1.3727604</v>
      </c>
    </row>
    <row r="308" spans="1:6">
      <c r="A308" t="s">
        <v>8</v>
      </c>
      <c r="B308" t="s">
        <v>153</v>
      </c>
      <c r="C308" t="s">
        <v>152</v>
      </c>
      <c r="D308">
        <v>0.75159589999999998</v>
      </c>
      <c r="E308">
        <v>0.43457400000000002</v>
      </c>
      <c r="F308">
        <v>1.0686173000000001</v>
      </c>
    </row>
    <row r="309" spans="1:6">
      <c r="A309" t="s">
        <v>8</v>
      </c>
      <c r="B309" t="s">
        <v>32</v>
      </c>
      <c r="C309" t="s">
        <v>151</v>
      </c>
      <c r="D309">
        <v>7.7098E-2</v>
      </c>
      <c r="E309">
        <v>-0.39776299999999998</v>
      </c>
      <c r="F309">
        <v>0.55195859999999997</v>
      </c>
    </row>
    <row r="310" spans="1:6">
      <c r="A310" t="s">
        <v>8</v>
      </c>
      <c r="B310" t="s">
        <v>32</v>
      </c>
      <c r="C310" t="s">
        <v>150</v>
      </c>
      <c r="D310">
        <v>0.15651570000000001</v>
      </c>
      <c r="E310">
        <v>-0.31834499999999999</v>
      </c>
      <c r="F310">
        <v>0.63137639999999995</v>
      </c>
    </row>
    <row r="311" spans="1:6">
      <c r="A311" t="s">
        <v>8</v>
      </c>
      <c r="B311" t="s">
        <v>32</v>
      </c>
      <c r="C311" t="s">
        <v>149</v>
      </c>
      <c r="D311">
        <v>0.14376340000000001</v>
      </c>
      <c r="E311">
        <v>-0.33109699999999997</v>
      </c>
      <c r="F311">
        <v>0.61862410000000001</v>
      </c>
    </row>
    <row r="312" spans="1:6">
      <c r="A312" t="s">
        <v>8</v>
      </c>
      <c r="B312" t="s">
        <v>32</v>
      </c>
      <c r="C312" t="s">
        <v>148</v>
      </c>
      <c r="D312">
        <v>0.23923140000000001</v>
      </c>
      <c r="E312">
        <v>-0.23562900000000001</v>
      </c>
      <c r="F312">
        <v>0.71409199999999995</v>
      </c>
    </row>
    <row r="313" spans="1:6">
      <c r="A313" t="s">
        <v>8</v>
      </c>
      <c r="B313" t="s">
        <v>32</v>
      </c>
      <c r="C313" t="s">
        <v>147</v>
      </c>
      <c r="D313">
        <v>1.1292568999999999</v>
      </c>
      <c r="E313">
        <v>0.65439599999999998</v>
      </c>
      <c r="F313">
        <v>1.6041175999999999</v>
      </c>
    </row>
    <row r="314" spans="1:6">
      <c r="A314" t="s">
        <v>8</v>
      </c>
      <c r="B314" t="s">
        <v>32</v>
      </c>
      <c r="C314" t="s">
        <v>146</v>
      </c>
      <c r="D314">
        <v>0.58793479999999998</v>
      </c>
      <c r="E314">
        <v>0.11307399999999999</v>
      </c>
      <c r="F314">
        <v>1.0627955</v>
      </c>
    </row>
    <row r="315" spans="1:6">
      <c r="A315" t="s">
        <v>8</v>
      </c>
      <c r="B315" t="s">
        <v>32</v>
      </c>
      <c r="C315" t="s">
        <v>145</v>
      </c>
      <c r="D315">
        <v>0.3752664</v>
      </c>
      <c r="E315">
        <v>-9.9594000000000002E-2</v>
      </c>
      <c r="F315">
        <v>0.85012710000000002</v>
      </c>
    </row>
    <row r="316" spans="1:6">
      <c r="A316" t="s">
        <v>8</v>
      </c>
      <c r="B316" t="s">
        <v>32</v>
      </c>
      <c r="C316" t="s">
        <v>144</v>
      </c>
      <c r="D316">
        <v>0.36589929999999998</v>
      </c>
      <c r="E316">
        <v>-0.108961</v>
      </c>
      <c r="F316">
        <v>0.8407599</v>
      </c>
    </row>
    <row r="317" spans="1:6">
      <c r="A317" t="s">
        <v>8</v>
      </c>
      <c r="B317" t="s">
        <v>32</v>
      </c>
      <c r="C317" t="s">
        <v>143</v>
      </c>
      <c r="D317">
        <v>0.85333210000000004</v>
      </c>
      <c r="E317">
        <v>0.378471</v>
      </c>
      <c r="F317">
        <v>1.3281927</v>
      </c>
    </row>
    <row r="318" spans="1:6">
      <c r="A318" t="s">
        <v>8</v>
      </c>
      <c r="B318" t="s">
        <v>32</v>
      </c>
      <c r="C318" t="s">
        <v>142</v>
      </c>
      <c r="D318">
        <v>1.0149140000000001</v>
      </c>
      <c r="E318">
        <v>0.54005300000000001</v>
      </c>
      <c r="F318">
        <v>1.4897746999999999</v>
      </c>
    </row>
    <row r="319" spans="1:6">
      <c r="A319" t="s">
        <v>8</v>
      </c>
      <c r="B319" t="s">
        <v>32</v>
      </c>
      <c r="C319" t="s">
        <v>141</v>
      </c>
      <c r="D319">
        <v>0.87768869999999999</v>
      </c>
      <c r="E319">
        <v>0.40282800000000002</v>
      </c>
      <c r="F319">
        <v>1.3525493</v>
      </c>
    </row>
    <row r="320" spans="1:6">
      <c r="A320" t="s">
        <v>8</v>
      </c>
      <c r="B320" t="s">
        <v>32</v>
      </c>
      <c r="C320" t="s">
        <v>140</v>
      </c>
      <c r="D320">
        <v>1.3762649</v>
      </c>
      <c r="E320">
        <v>0.90140399999999998</v>
      </c>
      <c r="F320">
        <v>1.8511255</v>
      </c>
    </row>
    <row r="321" spans="1:6">
      <c r="A321" t="s">
        <v>8</v>
      </c>
      <c r="B321" t="s">
        <v>32</v>
      </c>
      <c r="C321" t="s">
        <v>139</v>
      </c>
      <c r="D321">
        <v>1.2102132999999999</v>
      </c>
      <c r="E321">
        <v>0.73535300000000003</v>
      </c>
      <c r="F321">
        <v>1.685074</v>
      </c>
    </row>
    <row r="322" spans="1:6">
      <c r="A322" t="s">
        <v>8</v>
      </c>
      <c r="B322" t="s">
        <v>32</v>
      </c>
      <c r="C322" t="s">
        <v>138</v>
      </c>
      <c r="D322">
        <v>0.44428800000000002</v>
      </c>
      <c r="E322">
        <v>-3.0572999999999999E-2</v>
      </c>
      <c r="F322">
        <v>0.91914870000000004</v>
      </c>
    </row>
    <row r="323" spans="1:6">
      <c r="A323" t="s">
        <v>8</v>
      </c>
      <c r="B323" t="s">
        <v>32</v>
      </c>
      <c r="C323" t="s">
        <v>137</v>
      </c>
      <c r="D323">
        <v>0.84999939999999996</v>
      </c>
      <c r="E323">
        <v>0.375139</v>
      </c>
      <c r="F323">
        <v>1.3248601</v>
      </c>
    </row>
    <row r="324" spans="1:6">
      <c r="A324" t="s">
        <v>8</v>
      </c>
      <c r="B324" t="s">
        <v>32</v>
      </c>
      <c r="C324" t="s">
        <v>136</v>
      </c>
      <c r="D324">
        <v>0.78861150000000002</v>
      </c>
      <c r="E324">
        <v>0.313751</v>
      </c>
      <c r="F324">
        <v>1.2634721</v>
      </c>
    </row>
    <row r="325" spans="1:6">
      <c r="A325" t="s">
        <v>8</v>
      </c>
      <c r="B325" t="s">
        <v>32</v>
      </c>
      <c r="C325" t="s">
        <v>135</v>
      </c>
      <c r="D325">
        <v>1.1366719000000001</v>
      </c>
      <c r="E325">
        <v>0.66181100000000004</v>
      </c>
      <c r="F325">
        <v>1.6115326000000001</v>
      </c>
    </row>
    <row r="326" spans="1:6">
      <c r="A326" t="s">
        <v>8</v>
      </c>
      <c r="B326" t="s">
        <v>32</v>
      </c>
      <c r="C326" t="s">
        <v>134</v>
      </c>
      <c r="D326">
        <v>1.5074069999999999</v>
      </c>
      <c r="E326">
        <v>1.032546</v>
      </c>
      <c r="F326">
        <v>1.9822677</v>
      </c>
    </row>
    <row r="327" spans="1:6">
      <c r="A327" t="s">
        <v>8</v>
      </c>
      <c r="B327" t="s">
        <v>32</v>
      </c>
      <c r="C327" t="s">
        <v>133</v>
      </c>
      <c r="D327">
        <v>0.51415420000000001</v>
      </c>
      <c r="E327">
        <v>3.9294000000000003E-2</v>
      </c>
      <c r="F327">
        <v>0.98901479999999997</v>
      </c>
    </row>
    <row r="328" spans="1:6">
      <c r="A328" t="s">
        <v>8</v>
      </c>
      <c r="B328" t="s">
        <v>32</v>
      </c>
      <c r="C328" t="s">
        <v>132</v>
      </c>
      <c r="D328">
        <v>0.4837089</v>
      </c>
      <c r="E328">
        <v>8.848E-3</v>
      </c>
      <c r="F328">
        <v>0.95856949999999996</v>
      </c>
    </row>
    <row r="329" spans="1:6">
      <c r="A329" t="s">
        <v>8</v>
      </c>
      <c r="B329" t="s">
        <v>32</v>
      </c>
      <c r="C329" t="s">
        <v>131</v>
      </c>
      <c r="D329">
        <v>0.82704710000000004</v>
      </c>
      <c r="E329">
        <v>0.352186</v>
      </c>
      <c r="F329">
        <v>1.3019076999999999</v>
      </c>
    </row>
    <row r="330" spans="1:6">
      <c r="A330" t="s">
        <v>8</v>
      </c>
      <c r="B330" t="s">
        <v>32</v>
      </c>
      <c r="C330" t="s">
        <v>130</v>
      </c>
      <c r="D330">
        <v>1.1999766999999999</v>
      </c>
      <c r="E330">
        <v>0.72511599999999998</v>
      </c>
      <c r="F330">
        <v>1.6748373999999999</v>
      </c>
    </row>
    <row r="331" spans="1:6">
      <c r="A331" t="s">
        <v>8</v>
      </c>
      <c r="B331" t="s">
        <v>32</v>
      </c>
      <c r="C331" t="s">
        <v>129</v>
      </c>
      <c r="D331">
        <v>0.57139689999999999</v>
      </c>
      <c r="E331">
        <v>9.6535999999999997E-2</v>
      </c>
      <c r="F331">
        <v>1.0462575999999999</v>
      </c>
    </row>
    <row r="332" spans="1:6">
      <c r="A332" t="s">
        <v>8</v>
      </c>
      <c r="B332" t="s">
        <v>32</v>
      </c>
      <c r="C332" t="s">
        <v>128</v>
      </c>
      <c r="D332">
        <v>1.9360879</v>
      </c>
      <c r="E332">
        <v>1.4612270000000001</v>
      </c>
      <c r="F332">
        <v>2.4109484999999999</v>
      </c>
    </row>
    <row r="333" spans="1:6">
      <c r="A333" t="s">
        <v>8</v>
      </c>
      <c r="B333" t="s">
        <v>32</v>
      </c>
      <c r="C333" t="s">
        <v>127</v>
      </c>
      <c r="D333">
        <v>0.53489629999999999</v>
      </c>
      <c r="E333">
        <v>6.0035999999999999E-2</v>
      </c>
      <c r="F333">
        <v>1.0097569</v>
      </c>
    </row>
    <row r="334" spans="1:6">
      <c r="A334" t="s">
        <v>8</v>
      </c>
      <c r="B334" t="s">
        <v>32</v>
      </c>
      <c r="C334" t="s">
        <v>126</v>
      </c>
      <c r="D334">
        <v>0.64060499999999998</v>
      </c>
      <c r="E334">
        <v>0.165744</v>
      </c>
      <c r="F334">
        <v>1.1154656000000001</v>
      </c>
    </row>
    <row r="335" spans="1:6">
      <c r="A335" t="s">
        <v>8</v>
      </c>
      <c r="B335" t="s">
        <v>32</v>
      </c>
      <c r="C335" t="s">
        <v>125</v>
      </c>
      <c r="D335">
        <v>0.78556959999999998</v>
      </c>
      <c r="E335">
        <v>0.31070900000000001</v>
      </c>
      <c r="F335">
        <v>1.2604302999999999</v>
      </c>
    </row>
    <row r="336" spans="1:6">
      <c r="A336" t="s">
        <v>8</v>
      </c>
      <c r="B336" t="s">
        <v>32</v>
      </c>
      <c r="C336" t="s">
        <v>124</v>
      </c>
      <c r="D336">
        <v>1.3114938</v>
      </c>
      <c r="E336">
        <v>0.83663299999999996</v>
      </c>
      <c r="F336">
        <v>1.7863544</v>
      </c>
    </row>
    <row r="337" spans="1:6">
      <c r="A337" t="s">
        <v>8</v>
      </c>
      <c r="B337" t="s">
        <v>32</v>
      </c>
      <c r="C337" t="s">
        <v>123</v>
      </c>
      <c r="D337">
        <v>1.3563888</v>
      </c>
      <c r="E337">
        <v>0.88152799999999998</v>
      </c>
      <c r="F337">
        <v>1.8312493999999999</v>
      </c>
    </row>
    <row r="338" spans="1:6">
      <c r="A338" t="s">
        <v>8</v>
      </c>
      <c r="B338" t="s">
        <v>32</v>
      </c>
      <c r="C338" t="s">
        <v>122</v>
      </c>
      <c r="D338">
        <v>1.9125331999999999</v>
      </c>
      <c r="E338">
        <v>1.437673</v>
      </c>
      <c r="F338">
        <v>2.3873939000000002</v>
      </c>
    </row>
    <row r="339" spans="1:6">
      <c r="A339" t="s">
        <v>8</v>
      </c>
      <c r="B339" t="s">
        <v>32</v>
      </c>
      <c r="C339" t="s">
        <v>121</v>
      </c>
      <c r="D339">
        <v>1.2107303</v>
      </c>
      <c r="E339">
        <v>0.73587000000000002</v>
      </c>
      <c r="F339">
        <v>1.6855910000000001</v>
      </c>
    </row>
    <row r="340" spans="1:6">
      <c r="A340" t="s">
        <v>8</v>
      </c>
      <c r="B340" t="s">
        <v>32</v>
      </c>
      <c r="C340" t="s">
        <v>120</v>
      </c>
      <c r="D340">
        <v>1.0844038</v>
      </c>
      <c r="E340">
        <v>0.60954299999999995</v>
      </c>
      <c r="F340">
        <v>1.5592645000000001</v>
      </c>
    </row>
    <row r="341" spans="1:6">
      <c r="A341" t="s">
        <v>8</v>
      </c>
      <c r="B341" t="s">
        <v>32</v>
      </c>
      <c r="C341" t="s">
        <v>119</v>
      </c>
      <c r="D341">
        <v>1.0874765</v>
      </c>
      <c r="E341">
        <v>0.61261600000000005</v>
      </c>
      <c r="F341">
        <v>1.5623370999999999</v>
      </c>
    </row>
    <row r="342" spans="1:6">
      <c r="A342" t="s">
        <v>8</v>
      </c>
      <c r="B342" t="s">
        <v>32</v>
      </c>
      <c r="C342" t="s">
        <v>118</v>
      </c>
      <c r="D342">
        <v>1.1540037999999999</v>
      </c>
      <c r="E342">
        <v>0.67914300000000005</v>
      </c>
      <c r="F342">
        <v>1.6288644000000001</v>
      </c>
    </row>
    <row r="343" spans="1:6">
      <c r="A343" t="s">
        <v>8</v>
      </c>
      <c r="B343" t="s">
        <v>32</v>
      </c>
      <c r="C343" t="s">
        <v>117</v>
      </c>
      <c r="D343">
        <v>1.6361561</v>
      </c>
      <c r="E343">
        <v>1.161295</v>
      </c>
      <c r="F343">
        <v>2.1110167999999998</v>
      </c>
    </row>
    <row r="344" spans="1:6">
      <c r="A344" t="s">
        <v>8</v>
      </c>
      <c r="B344" t="s">
        <v>32</v>
      </c>
      <c r="C344" t="s">
        <v>116</v>
      </c>
      <c r="D344">
        <v>1.3057059</v>
      </c>
      <c r="E344">
        <v>0.83084499999999994</v>
      </c>
      <c r="F344">
        <v>1.7805664999999999</v>
      </c>
    </row>
    <row r="345" spans="1:6">
      <c r="A345" t="s">
        <v>8</v>
      </c>
      <c r="B345" t="s">
        <v>32</v>
      </c>
      <c r="C345" t="s">
        <v>115</v>
      </c>
      <c r="D345">
        <v>1.6273225</v>
      </c>
      <c r="E345">
        <v>1.1524620000000001</v>
      </c>
      <c r="F345">
        <v>2.1021831</v>
      </c>
    </row>
    <row r="346" spans="1:6">
      <c r="A346" t="s">
        <v>8</v>
      </c>
      <c r="B346" t="s">
        <v>32</v>
      </c>
      <c r="C346" t="s">
        <v>114</v>
      </c>
      <c r="D346">
        <v>1.7528963</v>
      </c>
      <c r="E346">
        <v>1.2780359999999999</v>
      </c>
      <c r="F346">
        <v>2.227757</v>
      </c>
    </row>
    <row r="347" spans="1:6">
      <c r="A347" t="s">
        <v>8</v>
      </c>
      <c r="B347" t="s">
        <v>32</v>
      </c>
      <c r="C347" t="s">
        <v>113</v>
      </c>
      <c r="D347">
        <v>1.8284164999999999</v>
      </c>
      <c r="E347">
        <v>1.353556</v>
      </c>
      <c r="F347">
        <v>2.3032770999999999</v>
      </c>
    </row>
    <row r="348" spans="1:6">
      <c r="A348" t="s">
        <v>8</v>
      </c>
      <c r="B348" t="s">
        <v>32</v>
      </c>
      <c r="C348" t="s">
        <v>112</v>
      </c>
      <c r="D348">
        <v>1.8961683</v>
      </c>
      <c r="E348">
        <v>1.421308</v>
      </c>
      <c r="F348">
        <v>2.3710289000000002</v>
      </c>
    </row>
    <row r="349" spans="1:6">
      <c r="A349" t="s">
        <v>8</v>
      </c>
      <c r="B349" t="s">
        <v>32</v>
      </c>
      <c r="C349" t="s">
        <v>111</v>
      </c>
      <c r="D349">
        <v>1.9594731000000001</v>
      </c>
      <c r="E349">
        <v>1.484612</v>
      </c>
      <c r="F349">
        <v>2.4343336999999998</v>
      </c>
    </row>
    <row r="350" spans="1:6">
      <c r="A350" t="s">
        <v>8</v>
      </c>
      <c r="B350" t="s">
        <v>32</v>
      </c>
      <c r="C350" t="s">
        <v>110</v>
      </c>
      <c r="D350">
        <v>1.8917132000000001</v>
      </c>
      <c r="E350">
        <v>1.4168529999999999</v>
      </c>
      <c r="F350">
        <v>2.3665739000000001</v>
      </c>
    </row>
    <row r="351" spans="1:6">
      <c r="A351" t="s">
        <v>8</v>
      </c>
      <c r="B351" t="s">
        <v>32</v>
      </c>
      <c r="C351" t="s">
        <v>109</v>
      </c>
      <c r="D351">
        <v>2.1189422000000002</v>
      </c>
      <c r="E351">
        <v>1.644082</v>
      </c>
      <c r="F351">
        <v>2.5938029</v>
      </c>
    </row>
    <row r="352" spans="1:6">
      <c r="A352" t="s">
        <v>8</v>
      </c>
      <c r="B352" t="s">
        <v>32</v>
      </c>
      <c r="C352" t="s">
        <v>108</v>
      </c>
      <c r="D352">
        <v>2.1222127</v>
      </c>
      <c r="E352">
        <v>1.6473519999999999</v>
      </c>
      <c r="F352">
        <v>2.5970734000000002</v>
      </c>
    </row>
    <row r="353" spans="1:6">
      <c r="A353" t="s">
        <v>8</v>
      </c>
      <c r="B353" t="s">
        <v>32</v>
      </c>
      <c r="C353" t="s">
        <v>107</v>
      </c>
      <c r="D353">
        <v>2.5142696999999998</v>
      </c>
      <c r="E353">
        <v>2.039409</v>
      </c>
      <c r="F353">
        <v>2.9891304000000001</v>
      </c>
    </row>
    <row r="354" spans="1:6">
      <c r="A354" t="s">
        <v>8</v>
      </c>
      <c r="B354" t="s">
        <v>32</v>
      </c>
      <c r="C354" t="s">
        <v>106</v>
      </c>
      <c r="D354">
        <v>2.4116235000000001</v>
      </c>
      <c r="E354">
        <v>1.936763</v>
      </c>
      <c r="F354">
        <v>2.8864841999999999</v>
      </c>
    </row>
    <row r="355" spans="1:6">
      <c r="A355" t="s">
        <v>8</v>
      </c>
      <c r="B355" t="s">
        <v>32</v>
      </c>
      <c r="C355" t="s">
        <v>105</v>
      </c>
      <c r="D355">
        <v>2.4841376999999998</v>
      </c>
      <c r="E355">
        <v>2.009277</v>
      </c>
      <c r="F355">
        <v>2.9589984</v>
      </c>
    </row>
    <row r="356" spans="1:6">
      <c r="A356" t="s">
        <v>8</v>
      </c>
      <c r="B356" t="s">
        <v>32</v>
      </c>
      <c r="C356" t="s">
        <v>104</v>
      </c>
      <c r="D356">
        <v>2.1570138999999999</v>
      </c>
      <c r="E356">
        <v>1.682153</v>
      </c>
      <c r="F356">
        <v>2.6318744999999999</v>
      </c>
    </row>
    <row r="357" spans="1:6">
      <c r="A357" t="s">
        <v>8</v>
      </c>
      <c r="B357" t="s">
        <v>32</v>
      </c>
      <c r="C357" t="s">
        <v>103</v>
      </c>
      <c r="D357">
        <v>2.3767733999999998</v>
      </c>
      <c r="E357">
        <v>1.901913</v>
      </c>
      <c r="F357">
        <v>2.8516341000000001</v>
      </c>
    </row>
    <row r="358" spans="1:6">
      <c r="A358" t="s">
        <v>8</v>
      </c>
      <c r="B358" t="s">
        <v>32</v>
      </c>
      <c r="C358" t="s">
        <v>102</v>
      </c>
      <c r="D358">
        <v>2.3614392</v>
      </c>
      <c r="E358">
        <v>1.886579</v>
      </c>
      <c r="F358">
        <v>2.8362999000000002</v>
      </c>
    </row>
    <row r="359" spans="1:6">
      <c r="A359" t="s">
        <v>8</v>
      </c>
      <c r="B359" t="s">
        <v>32</v>
      </c>
      <c r="C359" t="s">
        <v>101</v>
      </c>
      <c r="D359">
        <v>2.3871530999999999</v>
      </c>
      <c r="E359">
        <v>1.9122920000000001</v>
      </c>
      <c r="F359">
        <v>2.8620136999999999</v>
      </c>
    </row>
    <row r="360" spans="1:6">
      <c r="A360" t="s">
        <v>8</v>
      </c>
      <c r="B360" t="s">
        <v>32</v>
      </c>
      <c r="C360" t="s">
        <v>100</v>
      </c>
      <c r="D360">
        <v>2.5022633999999999</v>
      </c>
      <c r="E360">
        <v>2.0274030000000001</v>
      </c>
      <c r="F360">
        <v>2.9771241000000002</v>
      </c>
    </row>
    <row r="361" spans="1:6">
      <c r="A361" t="s">
        <v>8</v>
      </c>
      <c r="B361" t="s">
        <v>32</v>
      </c>
      <c r="C361" t="s">
        <v>99</v>
      </c>
      <c r="D361">
        <v>2.5166574000000002</v>
      </c>
      <c r="E361">
        <v>2.0417969999999999</v>
      </c>
      <c r="F361">
        <v>2.9915181</v>
      </c>
    </row>
    <row r="362" spans="1:6">
      <c r="A362" t="s">
        <v>8</v>
      </c>
      <c r="B362" t="s">
        <v>32</v>
      </c>
      <c r="C362" t="s">
        <v>98</v>
      </c>
      <c r="D362">
        <v>2.3032485999999999</v>
      </c>
      <c r="E362">
        <v>1.8283879999999999</v>
      </c>
      <c r="F362">
        <v>2.7781091999999998</v>
      </c>
    </row>
    <row r="363" spans="1:6">
      <c r="A363" t="s">
        <v>8</v>
      </c>
      <c r="B363" t="s">
        <v>32</v>
      </c>
      <c r="C363" t="s">
        <v>97</v>
      </c>
      <c r="D363">
        <v>2.0320966999999999</v>
      </c>
      <c r="E363">
        <v>1.5572360000000001</v>
      </c>
      <c r="F363">
        <v>2.5069572999999998</v>
      </c>
    </row>
    <row r="364" spans="1:6">
      <c r="A364" t="s">
        <v>8</v>
      </c>
      <c r="B364" t="s">
        <v>32</v>
      </c>
      <c r="C364" t="s">
        <v>96</v>
      </c>
      <c r="D364">
        <v>2.1214689</v>
      </c>
      <c r="E364">
        <v>1.6466080000000001</v>
      </c>
      <c r="F364">
        <v>2.5963295</v>
      </c>
    </row>
    <row r="365" spans="1:6">
      <c r="A365" t="s">
        <v>8</v>
      </c>
      <c r="B365" t="s">
        <v>32</v>
      </c>
      <c r="C365" t="s">
        <v>95</v>
      </c>
      <c r="D365">
        <v>2.0549002000000001</v>
      </c>
      <c r="E365">
        <v>1.5800399999999999</v>
      </c>
      <c r="F365">
        <v>2.5297608999999999</v>
      </c>
    </row>
    <row r="366" spans="1:6">
      <c r="A366" t="s">
        <v>8</v>
      </c>
      <c r="B366" t="s">
        <v>32</v>
      </c>
      <c r="C366" t="s">
        <v>94</v>
      </c>
      <c r="D366">
        <v>2.2690252000000002</v>
      </c>
      <c r="E366">
        <v>1.794165</v>
      </c>
      <c r="F366">
        <v>2.7438859</v>
      </c>
    </row>
    <row r="367" spans="1:6">
      <c r="A367" t="s">
        <v>8</v>
      </c>
      <c r="B367" t="s">
        <v>32</v>
      </c>
      <c r="C367" t="s">
        <v>93</v>
      </c>
      <c r="D367">
        <v>2.3754507</v>
      </c>
      <c r="E367">
        <v>1.90059</v>
      </c>
      <c r="F367">
        <v>2.8503113</v>
      </c>
    </row>
    <row r="368" spans="1:6">
      <c r="A368" t="s">
        <v>8</v>
      </c>
      <c r="B368" t="s">
        <v>32</v>
      </c>
      <c r="C368" t="s">
        <v>92</v>
      </c>
      <c r="D368">
        <v>1.7631744</v>
      </c>
      <c r="E368">
        <v>1.288314</v>
      </c>
      <c r="F368">
        <v>2.2380350999999998</v>
      </c>
    </row>
    <row r="369" spans="1:6">
      <c r="A369" t="s">
        <v>8</v>
      </c>
      <c r="B369" t="s">
        <v>32</v>
      </c>
      <c r="C369" t="s">
        <v>91</v>
      </c>
      <c r="D369">
        <v>0.33045930000000001</v>
      </c>
      <c r="E369">
        <v>-0.144401</v>
      </c>
      <c r="F369">
        <v>0.80532000000000004</v>
      </c>
    </row>
    <row r="370" spans="1:6">
      <c r="A370" t="s">
        <v>8</v>
      </c>
      <c r="B370" t="s">
        <v>32</v>
      </c>
      <c r="C370" t="s">
        <v>90</v>
      </c>
      <c r="D370">
        <v>-9.1666999999999998E-3</v>
      </c>
      <c r="E370">
        <v>-0.48402699999999999</v>
      </c>
      <c r="F370">
        <v>0.465694</v>
      </c>
    </row>
    <row r="371" spans="1:6">
      <c r="A371" t="s">
        <v>8</v>
      </c>
      <c r="B371" t="s">
        <v>32</v>
      </c>
      <c r="C371" t="s">
        <v>89</v>
      </c>
      <c r="D371">
        <v>2.0162999999999999E-3</v>
      </c>
      <c r="E371">
        <v>-0.47284399999999999</v>
      </c>
      <c r="F371">
        <v>0.476877</v>
      </c>
    </row>
    <row r="372" spans="1:6">
      <c r="A372" t="s">
        <v>8</v>
      </c>
      <c r="B372" t="s">
        <v>32</v>
      </c>
      <c r="C372" t="s">
        <v>88</v>
      </c>
      <c r="D372">
        <v>-5.1868699999999997E-2</v>
      </c>
      <c r="E372">
        <v>-0.526729</v>
      </c>
      <c r="F372">
        <v>0.42299199999999998</v>
      </c>
    </row>
    <row r="373" spans="1:6">
      <c r="A373" t="s">
        <v>8</v>
      </c>
      <c r="B373" t="s">
        <v>32</v>
      </c>
      <c r="C373" t="s">
        <v>87</v>
      </c>
      <c r="D373">
        <v>-3.5671399999999999E-2</v>
      </c>
      <c r="E373">
        <v>-0.51053199999999999</v>
      </c>
      <c r="F373">
        <v>0.4391892</v>
      </c>
    </row>
    <row r="374" spans="1:6">
      <c r="A374" t="s">
        <v>8</v>
      </c>
      <c r="B374" t="s">
        <v>32</v>
      </c>
      <c r="C374" t="s">
        <v>86</v>
      </c>
      <c r="D374">
        <v>-7.8278700000000007E-2</v>
      </c>
      <c r="E374">
        <v>-0.55313900000000005</v>
      </c>
      <c r="F374">
        <v>0.39658189999999999</v>
      </c>
    </row>
    <row r="375" spans="1:6">
      <c r="A375" t="s">
        <v>8</v>
      </c>
      <c r="B375" t="s">
        <v>32</v>
      </c>
      <c r="C375" t="s">
        <v>85</v>
      </c>
      <c r="D375">
        <v>0.62075729999999996</v>
      </c>
      <c r="E375">
        <v>0.145897</v>
      </c>
      <c r="F375">
        <v>1.095618</v>
      </c>
    </row>
    <row r="376" spans="1:6">
      <c r="A376" t="s">
        <v>8</v>
      </c>
      <c r="B376" t="s">
        <v>32</v>
      </c>
      <c r="C376" t="s">
        <v>84</v>
      </c>
      <c r="D376">
        <v>7.3329699999999998E-2</v>
      </c>
      <c r="E376">
        <v>-0.40153100000000003</v>
      </c>
      <c r="F376">
        <v>0.54819039999999997</v>
      </c>
    </row>
    <row r="377" spans="1:6">
      <c r="A377" t="s">
        <v>8</v>
      </c>
      <c r="B377" t="s">
        <v>32</v>
      </c>
      <c r="C377" t="s">
        <v>83</v>
      </c>
      <c r="D377">
        <v>0.2182547</v>
      </c>
      <c r="E377">
        <v>-0.256606</v>
      </c>
      <c r="F377">
        <v>0.69311540000000005</v>
      </c>
    </row>
    <row r="378" spans="1:6">
      <c r="A378" t="s">
        <v>8</v>
      </c>
      <c r="B378" t="s">
        <v>32</v>
      </c>
      <c r="C378" t="s">
        <v>82</v>
      </c>
      <c r="D378">
        <v>3.06278E-2</v>
      </c>
      <c r="E378">
        <v>-0.44423299999999999</v>
      </c>
      <c r="F378">
        <v>0.50548839999999995</v>
      </c>
    </row>
    <row r="379" spans="1:6">
      <c r="A379" t="s">
        <v>8</v>
      </c>
      <c r="B379" t="s">
        <v>32</v>
      </c>
      <c r="C379" t="s">
        <v>81</v>
      </c>
      <c r="D379">
        <v>0.1395565</v>
      </c>
      <c r="E379">
        <v>-0.33530399999999999</v>
      </c>
      <c r="F379">
        <v>0.6144172</v>
      </c>
    </row>
    <row r="380" spans="1:6">
      <c r="A380" t="s">
        <v>8</v>
      </c>
      <c r="B380" t="s">
        <v>32</v>
      </c>
      <c r="C380" t="s">
        <v>80</v>
      </c>
      <c r="D380">
        <v>4.2176999999999996E-3</v>
      </c>
      <c r="E380">
        <v>-0.47064299999999998</v>
      </c>
      <c r="F380">
        <v>0.47907840000000002</v>
      </c>
    </row>
    <row r="381" spans="1:6">
      <c r="A381" t="s">
        <v>8</v>
      </c>
      <c r="B381" t="s">
        <v>32</v>
      </c>
      <c r="C381" t="s">
        <v>79</v>
      </c>
      <c r="D381">
        <v>0.88445419999999997</v>
      </c>
      <c r="E381">
        <v>0.40959400000000001</v>
      </c>
      <c r="F381">
        <v>1.3593149</v>
      </c>
    </row>
    <row r="382" spans="1:6">
      <c r="A382" t="s">
        <v>8</v>
      </c>
      <c r="B382" t="s">
        <v>32</v>
      </c>
      <c r="C382" t="s">
        <v>78</v>
      </c>
      <c r="D382">
        <v>0.1587643</v>
      </c>
      <c r="E382">
        <v>-0.31609599999999999</v>
      </c>
      <c r="F382">
        <v>0.63362499999999999</v>
      </c>
    </row>
    <row r="383" spans="1:6">
      <c r="A383" t="s">
        <v>8</v>
      </c>
      <c r="B383" t="s">
        <v>32</v>
      </c>
      <c r="C383" t="s">
        <v>77</v>
      </c>
      <c r="D383">
        <v>0.1851312</v>
      </c>
      <c r="E383">
        <v>-0.28972900000000001</v>
      </c>
      <c r="F383">
        <v>0.65999189999999996</v>
      </c>
    </row>
    <row r="384" spans="1:6">
      <c r="A384" t="s">
        <v>8</v>
      </c>
      <c r="B384" t="s">
        <v>32</v>
      </c>
      <c r="C384" t="s">
        <v>76</v>
      </c>
      <c r="D384">
        <v>5.7645200000000001E-2</v>
      </c>
      <c r="E384">
        <v>-0.417215</v>
      </c>
      <c r="F384">
        <v>0.53250580000000003</v>
      </c>
    </row>
    <row r="385" spans="1:6">
      <c r="A385" t="s">
        <v>8</v>
      </c>
      <c r="B385" t="s">
        <v>32</v>
      </c>
      <c r="C385" t="s">
        <v>75</v>
      </c>
      <c r="D385">
        <v>7.3842400000000002E-2</v>
      </c>
      <c r="E385">
        <v>-0.40101799999999999</v>
      </c>
      <c r="F385">
        <v>0.5487031</v>
      </c>
    </row>
    <row r="386" spans="1:6">
      <c r="A386" t="s">
        <v>8</v>
      </c>
      <c r="B386" t="s">
        <v>32</v>
      </c>
      <c r="C386" t="s">
        <v>74</v>
      </c>
      <c r="D386">
        <v>3.1235099999999998E-2</v>
      </c>
      <c r="E386">
        <v>-0.44362600000000002</v>
      </c>
      <c r="F386">
        <v>0.50609579999999998</v>
      </c>
    </row>
    <row r="387" spans="1:6">
      <c r="A387" t="s">
        <v>8</v>
      </c>
      <c r="B387" t="s">
        <v>32</v>
      </c>
      <c r="C387" t="s">
        <v>73</v>
      </c>
      <c r="D387">
        <v>1.0396289999999999</v>
      </c>
      <c r="E387">
        <v>0.56476800000000005</v>
      </c>
      <c r="F387">
        <v>1.5144896000000001</v>
      </c>
    </row>
    <row r="388" spans="1:6">
      <c r="A388" t="s">
        <v>8</v>
      </c>
      <c r="B388" t="s">
        <v>32</v>
      </c>
      <c r="C388" t="s">
        <v>72</v>
      </c>
      <c r="D388">
        <v>0.60866730000000002</v>
      </c>
      <c r="E388">
        <v>0.13380700000000001</v>
      </c>
      <c r="F388">
        <v>1.083528</v>
      </c>
    </row>
    <row r="389" spans="1:6">
      <c r="A389" t="s">
        <v>8</v>
      </c>
      <c r="B389" t="s">
        <v>32</v>
      </c>
      <c r="C389" t="s">
        <v>71</v>
      </c>
      <c r="D389">
        <v>0.3357002</v>
      </c>
      <c r="E389">
        <v>-0.13916000000000001</v>
      </c>
      <c r="F389">
        <v>0.81056090000000003</v>
      </c>
    </row>
    <row r="390" spans="1:6">
      <c r="A390" t="s">
        <v>8</v>
      </c>
      <c r="B390" t="s">
        <v>32</v>
      </c>
      <c r="C390" t="s">
        <v>70</v>
      </c>
      <c r="D390">
        <v>0.25303409999999998</v>
      </c>
      <c r="E390">
        <v>-0.221827</v>
      </c>
      <c r="F390">
        <v>0.72789479999999995</v>
      </c>
    </row>
    <row r="391" spans="1:6">
      <c r="A391" t="s">
        <v>8</v>
      </c>
      <c r="B391" t="s">
        <v>32</v>
      </c>
      <c r="C391" t="s">
        <v>69</v>
      </c>
      <c r="D391">
        <v>0.17649989999999999</v>
      </c>
      <c r="E391">
        <v>-0.29836099999999999</v>
      </c>
      <c r="F391">
        <v>0.65136050000000001</v>
      </c>
    </row>
    <row r="392" spans="1:6">
      <c r="A392" t="s">
        <v>8</v>
      </c>
      <c r="B392" t="s">
        <v>32</v>
      </c>
      <c r="C392" t="s">
        <v>68</v>
      </c>
      <c r="D392">
        <v>0.1338926</v>
      </c>
      <c r="E392">
        <v>-0.34096799999999999</v>
      </c>
      <c r="F392">
        <v>0.60875319999999999</v>
      </c>
    </row>
    <row r="393" spans="1:6">
      <c r="A393" t="s">
        <v>8</v>
      </c>
      <c r="B393" t="s">
        <v>32</v>
      </c>
      <c r="C393" t="s">
        <v>67</v>
      </c>
      <c r="D393">
        <v>1.0818049999999999</v>
      </c>
      <c r="E393">
        <v>0.60694400000000004</v>
      </c>
      <c r="F393">
        <v>1.5566656000000001</v>
      </c>
    </row>
    <row r="394" spans="1:6">
      <c r="A394" t="s">
        <v>8</v>
      </c>
      <c r="B394" t="s">
        <v>32</v>
      </c>
      <c r="C394" t="s">
        <v>66</v>
      </c>
      <c r="D394">
        <v>0.21987599999999999</v>
      </c>
      <c r="E394">
        <v>-0.25498500000000002</v>
      </c>
      <c r="F394">
        <v>0.69473660000000004</v>
      </c>
    </row>
    <row r="395" spans="1:6">
      <c r="A395" t="s">
        <v>8</v>
      </c>
      <c r="B395" t="s">
        <v>32</v>
      </c>
      <c r="C395" t="s">
        <v>65</v>
      </c>
      <c r="D395">
        <v>0.3581048</v>
      </c>
      <c r="E395">
        <v>-0.116756</v>
      </c>
      <c r="F395">
        <v>0.83296550000000003</v>
      </c>
    </row>
    <row r="396" spans="1:6">
      <c r="A396" t="s">
        <v>8</v>
      </c>
      <c r="B396" t="s">
        <v>32</v>
      </c>
      <c r="C396" t="s">
        <v>64</v>
      </c>
      <c r="D396">
        <v>0.1187568</v>
      </c>
      <c r="E396">
        <v>-0.35610399999999998</v>
      </c>
      <c r="F396">
        <v>0.59361750000000002</v>
      </c>
    </row>
    <row r="397" spans="1:6">
      <c r="A397" t="s">
        <v>8</v>
      </c>
      <c r="B397" t="s">
        <v>32</v>
      </c>
      <c r="C397" t="s">
        <v>63</v>
      </c>
      <c r="D397">
        <v>0.20855509999999999</v>
      </c>
      <c r="E397">
        <v>-0.26630599999999999</v>
      </c>
      <c r="F397">
        <v>0.68341580000000002</v>
      </c>
    </row>
    <row r="398" spans="1:6">
      <c r="A398" t="s">
        <v>8</v>
      </c>
      <c r="B398" t="s">
        <v>32</v>
      </c>
      <c r="C398" t="s">
        <v>62</v>
      </c>
      <c r="D398">
        <v>9.2346800000000007E-2</v>
      </c>
      <c r="E398">
        <v>-0.38251400000000002</v>
      </c>
      <c r="F398">
        <v>0.56720740000000003</v>
      </c>
    </row>
    <row r="399" spans="1:6">
      <c r="A399" t="s">
        <v>8</v>
      </c>
      <c r="B399" t="s">
        <v>32</v>
      </c>
      <c r="C399" t="s">
        <v>61</v>
      </c>
      <c r="D399">
        <v>0.25403239999999999</v>
      </c>
      <c r="E399">
        <v>-0.220828</v>
      </c>
      <c r="F399">
        <v>0.72889309999999996</v>
      </c>
    </row>
    <row r="400" spans="1:6">
      <c r="A400" t="s">
        <v>8</v>
      </c>
      <c r="B400" t="s">
        <v>32</v>
      </c>
      <c r="C400" t="s">
        <v>60</v>
      </c>
      <c r="D400">
        <v>-4.0986599999999998E-2</v>
      </c>
      <c r="E400">
        <v>-0.51584700000000006</v>
      </c>
      <c r="F400">
        <v>0.43387399999999998</v>
      </c>
    </row>
    <row r="401" spans="1:6">
      <c r="A401" t="s">
        <v>8</v>
      </c>
      <c r="B401" t="s">
        <v>32</v>
      </c>
      <c r="C401" t="s">
        <v>59</v>
      </c>
      <c r="D401">
        <v>7.0696800000000004E-2</v>
      </c>
      <c r="E401">
        <v>-0.40416400000000002</v>
      </c>
      <c r="F401">
        <v>0.54555739999999997</v>
      </c>
    </row>
    <row r="402" spans="1:6">
      <c r="A402" t="s">
        <v>8</v>
      </c>
      <c r="B402" t="s">
        <v>32</v>
      </c>
      <c r="C402" t="s">
        <v>58</v>
      </c>
      <c r="D402">
        <v>0.46779510000000002</v>
      </c>
      <c r="E402">
        <v>-7.0660000000000002E-3</v>
      </c>
      <c r="F402">
        <v>0.94265569999999999</v>
      </c>
    </row>
    <row r="403" spans="1:6">
      <c r="A403" t="s">
        <v>8</v>
      </c>
      <c r="B403" t="s">
        <v>32</v>
      </c>
      <c r="C403" t="s">
        <v>57</v>
      </c>
      <c r="D403">
        <v>0.45446110000000001</v>
      </c>
      <c r="E403">
        <v>-2.0400000000000001E-2</v>
      </c>
      <c r="F403">
        <v>0.92932170000000003</v>
      </c>
    </row>
    <row r="404" spans="1:6">
      <c r="A404" t="s">
        <v>8</v>
      </c>
      <c r="B404" t="s">
        <v>32</v>
      </c>
      <c r="C404" t="s">
        <v>56</v>
      </c>
      <c r="D404">
        <v>3.3391299999999999E-2</v>
      </c>
      <c r="E404">
        <v>-0.441469</v>
      </c>
      <c r="F404">
        <v>0.50825200000000004</v>
      </c>
    </row>
    <row r="405" spans="1:6">
      <c r="A405" t="s">
        <v>8</v>
      </c>
      <c r="B405" t="s">
        <v>32</v>
      </c>
      <c r="C405" t="s">
        <v>55</v>
      </c>
      <c r="D405">
        <v>1.0749096</v>
      </c>
      <c r="E405">
        <v>0.60004900000000005</v>
      </c>
      <c r="F405">
        <v>1.5497703</v>
      </c>
    </row>
    <row r="406" spans="1:6">
      <c r="A406" t="s">
        <v>8</v>
      </c>
      <c r="B406" t="s">
        <v>32</v>
      </c>
      <c r="C406" t="s">
        <v>54</v>
      </c>
      <c r="D406">
        <v>0.85517489999999996</v>
      </c>
      <c r="E406">
        <v>0.38031399999999999</v>
      </c>
      <c r="F406">
        <v>1.3300354999999999</v>
      </c>
    </row>
    <row r="407" spans="1:6">
      <c r="A407" t="s">
        <v>8</v>
      </c>
      <c r="B407" t="s">
        <v>32</v>
      </c>
      <c r="C407" t="s">
        <v>53</v>
      </c>
      <c r="D407">
        <v>0.77173979999999998</v>
      </c>
      <c r="E407">
        <v>0.296879</v>
      </c>
      <c r="F407">
        <v>1.2466003999999999</v>
      </c>
    </row>
    <row r="408" spans="1:6">
      <c r="A408" t="s">
        <v>8</v>
      </c>
      <c r="B408" t="s">
        <v>32</v>
      </c>
      <c r="C408" t="s">
        <v>52</v>
      </c>
      <c r="D408">
        <v>1.2042081</v>
      </c>
      <c r="E408">
        <v>0.72934699999999997</v>
      </c>
      <c r="F408">
        <v>1.6790688</v>
      </c>
    </row>
    <row r="409" spans="1:6">
      <c r="A409" t="s">
        <v>8</v>
      </c>
      <c r="B409" t="s">
        <v>32</v>
      </c>
      <c r="C409" t="s">
        <v>51</v>
      </c>
      <c r="D409">
        <v>0.91534459999999995</v>
      </c>
      <c r="E409">
        <v>0.44048399999999999</v>
      </c>
      <c r="F409">
        <v>1.3902053000000001</v>
      </c>
    </row>
    <row r="410" spans="1:6">
      <c r="A410" t="s">
        <v>8</v>
      </c>
      <c r="B410" t="s">
        <v>32</v>
      </c>
      <c r="C410" t="s">
        <v>50</v>
      </c>
      <c r="D410">
        <v>0.56794049999999996</v>
      </c>
      <c r="E410">
        <v>9.3079999999999996E-2</v>
      </c>
      <c r="F410">
        <v>1.0428012</v>
      </c>
    </row>
    <row r="411" spans="1:6">
      <c r="A411" t="s">
        <v>8</v>
      </c>
      <c r="B411" t="s">
        <v>32</v>
      </c>
      <c r="C411" t="s">
        <v>49</v>
      </c>
      <c r="D411">
        <v>1.7039255</v>
      </c>
      <c r="E411">
        <v>1.2290650000000001</v>
      </c>
      <c r="F411">
        <v>2.1787860999999999</v>
      </c>
    </row>
    <row r="412" spans="1:6">
      <c r="A412" t="s">
        <v>8</v>
      </c>
      <c r="B412" t="s">
        <v>32</v>
      </c>
      <c r="C412" t="s">
        <v>48</v>
      </c>
      <c r="D412">
        <v>0.62140470000000003</v>
      </c>
      <c r="E412">
        <v>0.14654400000000001</v>
      </c>
      <c r="F412">
        <v>1.0962653</v>
      </c>
    </row>
    <row r="413" spans="1:6">
      <c r="A413" t="s">
        <v>8</v>
      </c>
      <c r="B413" t="s">
        <v>32</v>
      </c>
      <c r="C413" t="s">
        <v>47</v>
      </c>
      <c r="D413">
        <v>0.84111080000000005</v>
      </c>
      <c r="E413">
        <v>0.36625000000000002</v>
      </c>
      <c r="F413">
        <v>1.3159714</v>
      </c>
    </row>
    <row r="414" spans="1:6">
      <c r="A414" t="s">
        <v>8</v>
      </c>
      <c r="B414" t="s">
        <v>32</v>
      </c>
      <c r="C414" t="s">
        <v>46</v>
      </c>
      <c r="D414">
        <v>0.98668829999999996</v>
      </c>
      <c r="E414">
        <v>0.51182799999999995</v>
      </c>
      <c r="F414">
        <v>1.4615488999999999</v>
      </c>
    </row>
    <row r="415" spans="1:6">
      <c r="A415" t="s">
        <v>8</v>
      </c>
      <c r="B415" t="s">
        <v>32</v>
      </c>
      <c r="C415" t="s">
        <v>45</v>
      </c>
      <c r="D415">
        <v>1.3949254</v>
      </c>
      <c r="E415">
        <v>0.92006500000000002</v>
      </c>
      <c r="F415">
        <v>1.8697859999999999</v>
      </c>
    </row>
    <row r="416" spans="1:6">
      <c r="A416" t="s">
        <v>8</v>
      </c>
      <c r="B416" t="s">
        <v>32</v>
      </c>
      <c r="C416" t="s">
        <v>44</v>
      </c>
      <c r="D416">
        <v>0.88362289999999999</v>
      </c>
      <c r="E416">
        <v>0.40876200000000001</v>
      </c>
      <c r="F416">
        <v>1.3584836</v>
      </c>
    </row>
    <row r="417" spans="1:6">
      <c r="A417" t="s">
        <v>8</v>
      </c>
      <c r="B417" t="s">
        <v>32</v>
      </c>
      <c r="C417" t="s">
        <v>43</v>
      </c>
      <c r="D417">
        <v>1.104689</v>
      </c>
      <c r="E417">
        <v>0.62982800000000005</v>
      </c>
      <c r="F417">
        <v>1.5795496</v>
      </c>
    </row>
    <row r="418" spans="1:6">
      <c r="A418" t="s">
        <v>8</v>
      </c>
      <c r="B418" t="s">
        <v>32</v>
      </c>
      <c r="C418" t="s">
        <v>42</v>
      </c>
      <c r="D418">
        <v>0.41041650000000002</v>
      </c>
      <c r="E418">
        <v>-6.4444000000000001E-2</v>
      </c>
      <c r="F418">
        <v>0.88527710000000004</v>
      </c>
    </row>
    <row r="419" spans="1:6">
      <c r="A419" t="s">
        <v>8</v>
      </c>
      <c r="B419" t="s">
        <v>32</v>
      </c>
      <c r="C419" t="s">
        <v>41</v>
      </c>
      <c r="D419">
        <v>0.82922620000000002</v>
      </c>
      <c r="E419">
        <v>0.35436600000000001</v>
      </c>
      <c r="F419">
        <v>1.3040868000000001</v>
      </c>
    </row>
    <row r="420" spans="1:6">
      <c r="A420" t="s">
        <v>8</v>
      </c>
      <c r="B420" t="s">
        <v>32</v>
      </c>
      <c r="C420" t="s">
        <v>40</v>
      </c>
      <c r="D420">
        <v>1.14541</v>
      </c>
      <c r="E420">
        <v>0.67054899999999995</v>
      </c>
      <c r="F420">
        <v>1.6202706</v>
      </c>
    </row>
    <row r="421" spans="1:6">
      <c r="A421" t="s">
        <v>8</v>
      </c>
      <c r="B421" t="s">
        <v>32</v>
      </c>
      <c r="C421" t="s">
        <v>39</v>
      </c>
      <c r="D421">
        <v>1.2009964</v>
      </c>
      <c r="E421">
        <v>0.726136</v>
      </c>
      <c r="F421">
        <v>1.6758569999999999</v>
      </c>
    </row>
    <row r="422" spans="1:6">
      <c r="A422" t="s">
        <v>8</v>
      </c>
      <c r="B422" t="s">
        <v>32</v>
      </c>
      <c r="C422" t="s">
        <v>38</v>
      </c>
      <c r="D422">
        <v>0.9753115</v>
      </c>
      <c r="E422">
        <v>0.50045099999999998</v>
      </c>
      <c r="F422">
        <v>1.4501721000000001</v>
      </c>
    </row>
    <row r="423" spans="1:6">
      <c r="A423" t="s">
        <v>8</v>
      </c>
      <c r="B423" t="s">
        <v>32</v>
      </c>
      <c r="C423" t="s">
        <v>37</v>
      </c>
      <c r="D423">
        <v>1.8503297000000001</v>
      </c>
      <c r="E423">
        <v>1.3754690000000001</v>
      </c>
      <c r="F423">
        <v>2.3251903999999999</v>
      </c>
    </row>
    <row r="424" spans="1:6">
      <c r="A424" t="s">
        <v>8</v>
      </c>
      <c r="B424" t="s">
        <v>32</v>
      </c>
      <c r="C424" t="s">
        <v>36</v>
      </c>
      <c r="D424">
        <v>0.87372830000000001</v>
      </c>
      <c r="E424">
        <v>0.398868</v>
      </c>
      <c r="F424">
        <v>1.3485889</v>
      </c>
    </row>
    <row r="425" spans="1:6">
      <c r="A425" t="s">
        <v>8</v>
      </c>
      <c r="B425" t="s">
        <v>32</v>
      </c>
      <c r="C425" t="s">
        <v>35</v>
      </c>
      <c r="D425">
        <v>1.5112614</v>
      </c>
      <c r="E425">
        <v>1.0364009999999999</v>
      </c>
      <c r="F425">
        <v>1.9861221</v>
      </c>
    </row>
    <row r="426" spans="1:6">
      <c r="A426" t="s">
        <v>8</v>
      </c>
      <c r="B426" t="s">
        <v>32</v>
      </c>
      <c r="C426" t="s">
        <v>34</v>
      </c>
      <c r="D426">
        <v>1.1647426999999999</v>
      </c>
      <c r="E426">
        <v>0.689882</v>
      </c>
      <c r="F426">
        <v>1.6396033999999999</v>
      </c>
    </row>
    <row r="427" spans="1:6">
      <c r="A427" t="s">
        <v>8</v>
      </c>
      <c r="B427" t="s">
        <v>32</v>
      </c>
      <c r="C427" t="s">
        <v>33</v>
      </c>
      <c r="D427">
        <v>1.5522260999999999</v>
      </c>
      <c r="E427">
        <v>1.0773649999999999</v>
      </c>
      <c r="F427">
        <v>2.0270868000000002</v>
      </c>
    </row>
    <row r="428" spans="1:6">
      <c r="A428" t="s">
        <v>8</v>
      </c>
      <c r="B428" t="s">
        <v>32</v>
      </c>
      <c r="C428" t="s">
        <v>31</v>
      </c>
      <c r="D428">
        <v>1.1854754999999999</v>
      </c>
      <c r="E428">
        <v>0.710615</v>
      </c>
      <c r="F428">
        <v>1.6603361999999999</v>
      </c>
    </row>
    <row r="429" spans="1:6">
      <c r="A429" t="s">
        <v>9</v>
      </c>
      <c r="B429" t="s">
        <v>3</v>
      </c>
      <c r="C429" t="s">
        <v>19</v>
      </c>
      <c r="D429">
        <v>0.25417050000000002</v>
      </c>
      <c r="E429">
        <v>-0.13317300000000001</v>
      </c>
      <c r="F429">
        <v>0.64151369999999996</v>
      </c>
    </row>
    <row r="430" spans="1:6">
      <c r="A430" t="s">
        <v>9</v>
      </c>
      <c r="B430" t="s">
        <v>3</v>
      </c>
      <c r="C430" t="s">
        <v>11</v>
      </c>
      <c r="D430">
        <v>1.1774108000000001</v>
      </c>
      <c r="E430">
        <v>0.79006799999999999</v>
      </c>
      <c r="F430">
        <v>1.5647538999999999</v>
      </c>
    </row>
    <row r="431" spans="1:6">
      <c r="A431" t="s">
        <v>9</v>
      </c>
      <c r="B431" t="s">
        <v>3</v>
      </c>
      <c r="C431" t="s">
        <v>20</v>
      </c>
      <c r="D431">
        <v>1.1011820000000001</v>
      </c>
      <c r="E431">
        <v>0.713839</v>
      </c>
      <c r="F431">
        <v>1.4885252</v>
      </c>
    </row>
    <row r="432" spans="1:6">
      <c r="A432" t="s">
        <v>9</v>
      </c>
      <c r="B432" t="s">
        <v>3</v>
      </c>
      <c r="C432" t="s">
        <v>18</v>
      </c>
      <c r="D432">
        <v>2.1198429000000001</v>
      </c>
      <c r="E432">
        <v>1.7324999999999999</v>
      </c>
      <c r="F432">
        <v>2.5071861000000002</v>
      </c>
    </row>
    <row r="433" spans="1:6">
      <c r="A433" t="s">
        <v>9</v>
      </c>
      <c r="B433" t="s">
        <v>4</v>
      </c>
      <c r="C433" t="s">
        <v>12</v>
      </c>
      <c r="D433">
        <v>0.54859709999999995</v>
      </c>
      <c r="E433">
        <v>0.239955</v>
      </c>
      <c r="F433">
        <v>0.85723870000000002</v>
      </c>
    </row>
    <row r="434" spans="1:6">
      <c r="A434" t="s">
        <v>9</v>
      </c>
      <c r="B434" t="s">
        <v>4</v>
      </c>
      <c r="C434" t="s">
        <v>16</v>
      </c>
      <c r="D434">
        <v>1.0641034</v>
      </c>
      <c r="E434">
        <v>0.75546199999999997</v>
      </c>
      <c r="F434">
        <v>1.3727450000000001</v>
      </c>
    </row>
    <row r="435" spans="1:6">
      <c r="A435" t="s">
        <v>9</v>
      </c>
      <c r="B435" t="s">
        <v>4</v>
      </c>
      <c r="C435" t="s">
        <v>15</v>
      </c>
      <c r="D435">
        <v>1.4242182000000001</v>
      </c>
      <c r="E435">
        <v>1.115577</v>
      </c>
      <c r="F435">
        <v>1.7328599</v>
      </c>
    </row>
    <row r="436" spans="1:6">
      <c r="A436" t="s">
        <v>9</v>
      </c>
      <c r="B436" t="s">
        <v>4</v>
      </c>
      <c r="C436" t="s">
        <v>14</v>
      </c>
      <c r="D436">
        <v>1.3706303</v>
      </c>
      <c r="E436">
        <v>1.0619890000000001</v>
      </c>
      <c r="F436">
        <v>1.6792720000000001</v>
      </c>
    </row>
    <row r="437" spans="1:6">
      <c r="A437" t="s">
        <v>9</v>
      </c>
      <c r="B437" t="s">
        <v>4</v>
      </c>
      <c r="C437" t="s">
        <v>17</v>
      </c>
      <c r="D437">
        <v>1.4082087999999999</v>
      </c>
      <c r="E437">
        <v>1.099567</v>
      </c>
      <c r="F437">
        <v>1.7168505000000001</v>
      </c>
    </row>
    <row r="438" spans="1:6">
      <c r="A438" t="s">
        <v>9</v>
      </c>
      <c r="B438" t="s">
        <v>426</v>
      </c>
      <c r="C438" t="s">
        <v>445</v>
      </c>
      <c r="D438">
        <v>2.2737400000000001E-2</v>
      </c>
      <c r="E438">
        <v>-0.52400999999999998</v>
      </c>
      <c r="F438">
        <v>0.56948469999999995</v>
      </c>
    </row>
    <row r="439" spans="1:6">
      <c r="A439" t="s">
        <v>9</v>
      </c>
      <c r="B439" t="s">
        <v>426</v>
      </c>
      <c r="C439" t="s">
        <v>444</v>
      </c>
      <c r="D439">
        <v>0.16387589999999999</v>
      </c>
      <c r="E439">
        <v>-0.38287100000000002</v>
      </c>
      <c r="F439">
        <v>0.71062320000000001</v>
      </c>
    </row>
    <row r="440" spans="1:6">
      <c r="A440" t="s">
        <v>9</v>
      </c>
      <c r="B440" t="s">
        <v>426</v>
      </c>
      <c r="C440" t="s">
        <v>443</v>
      </c>
      <c r="D440">
        <v>0.26462859999999999</v>
      </c>
      <c r="E440">
        <v>-0.28211900000000001</v>
      </c>
      <c r="F440">
        <v>0.81137590000000004</v>
      </c>
    </row>
    <row r="441" spans="1:6">
      <c r="A441" t="s">
        <v>9</v>
      </c>
      <c r="B441" t="s">
        <v>426</v>
      </c>
      <c r="C441" t="s">
        <v>442</v>
      </c>
      <c r="D441">
        <v>0.45157269999999999</v>
      </c>
      <c r="E441">
        <v>-9.5174999999999996E-2</v>
      </c>
      <c r="F441">
        <v>0.99832010000000004</v>
      </c>
    </row>
    <row r="442" spans="1:6">
      <c r="A442" t="s">
        <v>9</v>
      </c>
      <c r="B442" t="s">
        <v>426</v>
      </c>
      <c r="C442" t="s">
        <v>441</v>
      </c>
      <c r="D442">
        <v>0.36803809999999998</v>
      </c>
      <c r="E442">
        <v>-0.17870900000000001</v>
      </c>
      <c r="F442">
        <v>0.91478550000000003</v>
      </c>
    </row>
    <row r="443" spans="1:6">
      <c r="A443" t="s">
        <v>9</v>
      </c>
      <c r="B443" t="s">
        <v>426</v>
      </c>
      <c r="C443" t="s">
        <v>440</v>
      </c>
      <c r="D443">
        <v>0.5648128</v>
      </c>
      <c r="E443">
        <v>1.8065000000000001E-2</v>
      </c>
      <c r="F443">
        <v>1.1115602</v>
      </c>
    </row>
    <row r="444" spans="1:6">
      <c r="A444" t="s">
        <v>9</v>
      </c>
      <c r="B444" t="s">
        <v>426</v>
      </c>
      <c r="C444" t="s">
        <v>439</v>
      </c>
      <c r="D444">
        <v>1.0732507</v>
      </c>
      <c r="E444">
        <v>0.52650300000000005</v>
      </c>
      <c r="F444">
        <v>1.619998</v>
      </c>
    </row>
    <row r="445" spans="1:6">
      <c r="A445" t="s">
        <v>9</v>
      </c>
      <c r="B445" t="s">
        <v>426</v>
      </c>
      <c r="C445" t="s">
        <v>438</v>
      </c>
      <c r="D445">
        <v>1.4490282000000001</v>
      </c>
      <c r="E445">
        <v>0.902281</v>
      </c>
      <c r="F445">
        <v>1.9957754999999999</v>
      </c>
    </row>
    <row r="446" spans="1:6">
      <c r="A446" t="s">
        <v>9</v>
      </c>
      <c r="B446" t="s">
        <v>426</v>
      </c>
      <c r="C446" t="s">
        <v>437</v>
      </c>
      <c r="D446">
        <v>1.3258616000000001</v>
      </c>
      <c r="E446">
        <v>0.77911399999999997</v>
      </c>
      <c r="F446">
        <v>1.8726088999999999</v>
      </c>
    </row>
    <row r="447" spans="1:6">
      <c r="A447" t="s">
        <v>9</v>
      </c>
      <c r="B447" t="s">
        <v>426</v>
      </c>
      <c r="C447" t="s">
        <v>436</v>
      </c>
      <c r="D447">
        <v>1.4741008</v>
      </c>
      <c r="E447">
        <v>0.92735299999999998</v>
      </c>
      <c r="F447">
        <v>2.0208480999999998</v>
      </c>
    </row>
    <row r="448" spans="1:6">
      <c r="A448" t="s">
        <v>9</v>
      </c>
      <c r="B448" t="s">
        <v>426</v>
      </c>
      <c r="C448" t="s">
        <v>435</v>
      </c>
      <c r="D448">
        <v>0.22285089999999999</v>
      </c>
      <c r="E448">
        <v>-0.32389600000000002</v>
      </c>
      <c r="F448">
        <v>0.76959829999999996</v>
      </c>
    </row>
    <row r="449" spans="1:6">
      <c r="A449" t="s">
        <v>9</v>
      </c>
      <c r="B449" t="s">
        <v>426</v>
      </c>
      <c r="C449" t="s">
        <v>434</v>
      </c>
      <c r="D449">
        <v>1.1232333000000001</v>
      </c>
      <c r="E449">
        <v>0.57648600000000005</v>
      </c>
      <c r="F449">
        <v>1.6699807</v>
      </c>
    </row>
    <row r="450" spans="1:6">
      <c r="A450" t="s">
        <v>9</v>
      </c>
      <c r="B450" t="s">
        <v>426</v>
      </c>
      <c r="C450" t="s">
        <v>433</v>
      </c>
      <c r="D450">
        <v>1.3654151000000001</v>
      </c>
      <c r="E450">
        <v>0.81866799999999995</v>
      </c>
      <c r="F450">
        <v>1.9121623999999999</v>
      </c>
    </row>
    <row r="451" spans="1:6">
      <c r="A451" t="s">
        <v>9</v>
      </c>
      <c r="B451" t="s">
        <v>426</v>
      </c>
      <c r="C451" t="s">
        <v>432</v>
      </c>
      <c r="D451">
        <v>1.1259888</v>
      </c>
      <c r="E451">
        <v>0.57924100000000001</v>
      </c>
      <c r="F451">
        <v>1.6727361000000001</v>
      </c>
    </row>
    <row r="452" spans="1:6">
      <c r="A452" t="s">
        <v>9</v>
      </c>
      <c r="B452" t="s">
        <v>426</v>
      </c>
      <c r="C452" t="s">
        <v>431</v>
      </c>
      <c r="D452">
        <v>1.6684220000000001</v>
      </c>
      <c r="E452">
        <v>1.121675</v>
      </c>
      <c r="F452">
        <v>2.2151694000000002</v>
      </c>
    </row>
    <row r="453" spans="1:6">
      <c r="A453" t="s">
        <v>9</v>
      </c>
      <c r="B453" t="s">
        <v>426</v>
      </c>
      <c r="C453" t="s">
        <v>430</v>
      </c>
      <c r="D453">
        <v>1.3839873</v>
      </c>
      <c r="E453">
        <v>0.83723999999999998</v>
      </c>
      <c r="F453">
        <v>1.9307346999999999</v>
      </c>
    </row>
    <row r="454" spans="1:6">
      <c r="A454" t="s">
        <v>9</v>
      </c>
      <c r="B454" t="s">
        <v>426</v>
      </c>
      <c r="C454" t="s">
        <v>429</v>
      </c>
      <c r="D454">
        <v>1.8960535999999999</v>
      </c>
      <c r="E454">
        <v>1.3493059999999999</v>
      </c>
      <c r="F454">
        <v>2.4428009999999998</v>
      </c>
    </row>
    <row r="455" spans="1:6">
      <c r="A455" t="s">
        <v>9</v>
      </c>
      <c r="B455" t="s">
        <v>426</v>
      </c>
      <c r="C455" t="s">
        <v>428</v>
      </c>
      <c r="D455">
        <v>2.6178010999999999</v>
      </c>
      <c r="E455">
        <v>2.0710540000000002</v>
      </c>
      <c r="F455">
        <v>3.1645484000000002</v>
      </c>
    </row>
    <row r="456" spans="1:6">
      <c r="A456" t="s">
        <v>9</v>
      </c>
      <c r="B456" t="s">
        <v>426</v>
      </c>
      <c r="C456" t="s">
        <v>427</v>
      </c>
      <c r="D456">
        <v>2.5790981999999998</v>
      </c>
      <c r="E456">
        <v>2.0323509999999998</v>
      </c>
      <c r="F456">
        <v>3.1258455999999999</v>
      </c>
    </row>
    <row r="457" spans="1:6">
      <c r="A457" t="s">
        <v>9</v>
      </c>
      <c r="B457" t="s">
        <v>426</v>
      </c>
      <c r="C457" t="s">
        <v>425</v>
      </c>
      <c r="D457">
        <v>2.1222743999999998</v>
      </c>
      <c r="E457">
        <v>1.5755269999999999</v>
      </c>
      <c r="F457">
        <v>2.6690217999999999</v>
      </c>
    </row>
    <row r="458" spans="1:6">
      <c r="A458" t="s">
        <v>9</v>
      </c>
      <c r="B458" t="s">
        <v>5</v>
      </c>
      <c r="C458" t="s">
        <v>25</v>
      </c>
      <c r="D458">
        <v>0.85065449999999998</v>
      </c>
      <c r="E458">
        <v>0.54791500000000004</v>
      </c>
      <c r="F458">
        <v>1.1533937000000001</v>
      </c>
    </row>
    <row r="459" spans="1:6">
      <c r="A459" t="s">
        <v>9</v>
      </c>
      <c r="B459" t="s">
        <v>5</v>
      </c>
      <c r="C459" t="s">
        <v>22</v>
      </c>
      <c r="D459">
        <v>0.98647660000000004</v>
      </c>
      <c r="E459">
        <v>0.68373700000000004</v>
      </c>
      <c r="F459">
        <v>1.2892158</v>
      </c>
    </row>
    <row r="460" spans="1:6">
      <c r="A460" t="s">
        <v>9</v>
      </c>
      <c r="B460" t="s">
        <v>5</v>
      </c>
      <c r="C460" t="s">
        <v>13</v>
      </c>
      <c r="D460">
        <v>0.89814490000000002</v>
      </c>
      <c r="E460">
        <v>0.59540599999999999</v>
      </c>
      <c r="F460">
        <v>1.2008842</v>
      </c>
    </row>
    <row r="461" spans="1:6">
      <c r="A461" t="s">
        <v>9</v>
      </c>
      <c r="B461" t="s">
        <v>5</v>
      </c>
      <c r="C461" t="s">
        <v>26</v>
      </c>
      <c r="D461">
        <v>1.1689343000000001</v>
      </c>
      <c r="E461">
        <v>0.86619500000000005</v>
      </c>
      <c r="F461">
        <v>1.4716735000000001</v>
      </c>
    </row>
    <row r="462" spans="1:6">
      <c r="A462" t="s">
        <v>9</v>
      </c>
      <c r="B462" t="s">
        <v>5</v>
      </c>
      <c r="C462" t="s">
        <v>21</v>
      </c>
      <c r="D462">
        <v>1.2404058</v>
      </c>
      <c r="E462">
        <v>0.93766700000000003</v>
      </c>
      <c r="F462">
        <v>1.543145</v>
      </c>
    </row>
    <row r="463" spans="1:6">
      <c r="A463" t="s">
        <v>9</v>
      </c>
      <c r="B463" t="s">
        <v>5</v>
      </c>
      <c r="C463" t="s">
        <v>24</v>
      </c>
      <c r="D463">
        <v>1.3187785999999999</v>
      </c>
      <c r="E463">
        <v>1.0160389999999999</v>
      </c>
      <c r="F463">
        <v>1.6215177999999999</v>
      </c>
    </row>
    <row r="464" spans="1:6">
      <c r="A464" t="s">
        <v>9</v>
      </c>
      <c r="B464" t="s">
        <v>5</v>
      </c>
      <c r="C464" t="s">
        <v>27</v>
      </c>
      <c r="D464">
        <v>1.3735607000000001</v>
      </c>
      <c r="E464">
        <v>1.070821</v>
      </c>
      <c r="F464">
        <v>1.6762999000000001</v>
      </c>
    </row>
    <row r="465" spans="1:6">
      <c r="A465" t="s">
        <v>9</v>
      </c>
      <c r="B465" t="s">
        <v>5</v>
      </c>
      <c r="C465" t="s">
        <v>23</v>
      </c>
      <c r="D465">
        <v>1.4682571</v>
      </c>
      <c r="E465">
        <v>1.1655180000000001</v>
      </c>
      <c r="F465">
        <v>1.7709963</v>
      </c>
    </row>
    <row r="466" spans="1:6">
      <c r="A466" t="s">
        <v>9</v>
      </c>
      <c r="B466" t="s">
        <v>393</v>
      </c>
      <c r="C466" t="s">
        <v>424</v>
      </c>
      <c r="D466">
        <v>0.21063660000000001</v>
      </c>
      <c r="E466">
        <v>-0.321741</v>
      </c>
      <c r="F466">
        <v>0.74301399999999995</v>
      </c>
    </row>
    <row r="467" spans="1:6">
      <c r="A467" t="s">
        <v>9</v>
      </c>
      <c r="B467" t="s">
        <v>393</v>
      </c>
      <c r="C467" t="s">
        <v>423</v>
      </c>
      <c r="D467">
        <v>0.36046299999999998</v>
      </c>
      <c r="E467">
        <v>-0.17191400000000001</v>
      </c>
      <c r="F467">
        <v>0.89284030000000003</v>
      </c>
    </row>
    <row r="468" spans="1:6">
      <c r="A468" t="s">
        <v>9</v>
      </c>
      <c r="B468" t="s">
        <v>393</v>
      </c>
      <c r="C468" t="s">
        <v>422</v>
      </c>
      <c r="D468">
        <v>0.15896370000000001</v>
      </c>
      <c r="E468">
        <v>-0.37341400000000002</v>
      </c>
      <c r="F468">
        <v>0.69134110000000004</v>
      </c>
    </row>
    <row r="469" spans="1:6">
      <c r="A469" t="s">
        <v>9</v>
      </c>
      <c r="B469" t="s">
        <v>393</v>
      </c>
      <c r="C469" t="s">
        <v>421</v>
      </c>
      <c r="D469">
        <v>0.25090800000000002</v>
      </c>
      <c r="E469">
        <v>-0.28146900000000002</v>
      </c>
      <c r="F469">
        <v>0.78328540000000002</v>
      </c>
    </row>
    <row r="470" spans="1:6">
      <c r="A470" t="s">
        <v>9</v>
      </c>
      <c r="B470" t="s">
        <v>393</v>
      </c>
      <c r="C470" t="s">
        <v>420</v>
      </c>
      <c r="D470">
        <v>0.38033640000000002</v>
      </c>
      <c r="E470">
        <v>-0.15204100000000001</v>
      </c>
      <c r="F470">
        <v>0.91271380000000002</v>
      </c>
    </row>
    <row r="471" spans="1:6">
      <c r="A471" t="s">
        <v>9</v>
      </c>
      <c r="B471" t="s">
        <v>393</v>
      </c>
      <c r="C471" t="s">
        <v>419</v>
      </c>
      <c r="D471">
        <v>9.5710699999999996E-2</v>
      </c>
      <c r="E471">
        <v>-0.43666700000000003</v>
      </c>
      <c r="F471">
        <v>0.62808810000000004</v>
      </c>
    </row>
    <row r="472" spans="1:6">
      <c r="A472" t="s">
        <v>9</v>
      </c>
      <c r="B472" t="s">
        <v>393</v>
      </c>
      <c r="C472" t="s">
        <v>418</v>
      </c>
      <c r="D472">
        <v>0.22695570000000001</v>
      </c>
      <c r="E472">
        <v>-0.30542200000000003</v>
      </c>
      <c r="F472">
        <v>0.75933309999999998</v>
      </c>
    </row>
    <row r="473" spans="1:6">
      <c r="A473" t="s">
        <v>9</v>
      </c>
      <c r="B473" t="s">
        <v>393</v>
      </c>
      <c r="C473" t="s">
        <v>417</v>
      </c>
      <c r="D473">
        <v>0.34939029999999999</v>
      </c>
      <c r="E473">
        <v>-0.18298700000000001</v>
      </c>
      <c r="F473">
        <v>0.88176770000000004</v>
      </c>
    </row>
    <row r="474" spans="1:6">
      <c r="A474" t="s">
        <v>9</v>
      </c>
      <c r="B474" t="s">
        <v>393</v>
      </c>
      <c r="C474" t="s">
        <v>416</v>
      </c>
      <c r="D474">
        <v>0.79365960000000002</v>
      </c>
      <c r="E474">
        <v>0.26128200000000001</v>
      </c>
      <c r="F474">
        <v>1.3260369999999999</v>
      </c>
    </row>
    <row r="475" spans="1:6">
      <c r="A475" t="s">
        <v>9</v>
      </c>
      <c r="B475" t="s">
        <v>393</v>
      </c>
      <c r="C475" t="s">
        <v>415</v>
      </c>
      <c r="D475">
        <v>1.3356182000000001</v>
      </c>
      <c r="E475">
        <v>0.80324099999999998</v>
      </c>
      <c r="F475">
        <v>1.8679956</v>
      </c>
    </row>
    <row r="476" spans="1:6">
      <c r="A476" t="s">
        <v>9</v>
      </c>
      <c r="B476" t="s">
        <v>393</v>
      </c>
      <c r="C476" t="s">
        <v>414</v>
      </c>
      <c r="D476">
        <v>0.70833029999999997</v>
      </c>
      <c r="E476">
        <v>0.175953</v>
      </c>
      <c r="F476">
        <v>1.2407077</v>
      </c>
    </row>
    <row r="477" spans="1:6">
      <c r="A477" t="s">
        <v>9</v>
      </c>
      <c r="B477" t="s">
        <v>393</v>
      </c>
      <c r="C477" t="s">
        <v>413</v>
      </c>
      <c r="D477">
        <v>1.2232425</v>
      </c>
      <c r="E477">
        <v>0.69086499999999995</v>
      </c>
      <c r="F477">
        <v>1.7556198999999999</v>
      </c>
    </row>
    <row r="478" spans="1:6">
      <c r="A478" t="s">
        <v>9</v>
      </c>
      <c r="B478" t="s">
        <v>393</v>
      </c>
      <c r="C478" t="s">
        <v>412</v>
      </c>
      <c r="D478">
        <v>1.7359932</v>
      </c>
      <c r="E478">
        <v>1.203616</v>
      </c>
      <c r="F478">
        <v>2.2683705999999999</v>
      </c>
    </row>
    <row r="479" spans="1:6">
      <c r="A479" t="s">
        <v>9</v>
      </c>
      <c r="B479" t="s">
        <v>393</v>
      </c>
      <c r="C479" t="s">
        <v>411</v>
      </c>
      <c r="D479">
        <v>1.5963182</v>
      </c>
      <c r="E479">
        <v>1.063941</v>
      </c>
      <c r="F479">
        <v>2.1286955999999999</v>
      </c>
    </row>
    <row r="480" spans="1:6">
      <c r="A480" t="s">
        <v>9</v>
      </c>
      <c r="B480" t="s">
        <v>393</v>
      </c>
      <c r="C480" t="s">
        <v>410</v>
      </c>
      <c r="D480">
        <v>1.1202844000000001</v>
      </c>
      <c r="E480">
        <v>0.58790699999999996</v>
      </c>
      <c r="F480">
        <v>1.6526618</v>
      </c>
    </row>
    <row r="481" spans="1:6">
      <c r="A481" t="s">
        <v>9</v>
      </c>
      <c r="B481" t="s">
        <v>393</v>
      </c>
      <c r="C481" t="s">
        <v>409</v>
      </c>
      <c r="D481">
        <v>0.90583990000000003</v>
      </c>
      <c r="E481">
        <v>0.37346299999999999</v>
      </c>
      <c r="F481">
        <v>1.4382173</v>
      </c>
    </row>
    <row r="482" spans="1:6">
      <c r="A482" t="s">
        <v>9</v>
      </c>
      <c r="B482" t="s">
        <v>393</v>
      </c>
      <c r="C482" t="s">
        <v>408</v>
      </c>
      <c r="D482">
        <v>0.2344359</v>
      </c>
      <c r="E482">
        <v>-0.29794100000000001</v>
      </c>
      <c r="F482">
        <v>0.76681330000000003</v>
      </c>
    </row>
    <row r="483" spans="1:6">
      <c r="A483" t="s">
        <v>9</v>
      </c>
      <c r="B483" t="s">
        <v>393</v>
      </c>
      <c r="C483" t="s">
        <v>407</v>
      </c>
      <c r="D483">
        <v>1.1565755</v>
      </c>
      <c r="E483">
        <v>0.62419800000000003</v>
      </c>
      <c r="F483">
        <v>1.6889529000000001</v>
      </c>
    </row>
    <row r="484" spans="1:6">
      <c r="A484" t="s">
        <v>9</v>
      </c>
      <c r="B484" t="s">
        <v>393</v>
      </c>
      <c r="C484" t="s">
        <v>406</v>
      </c>
      <c r="D484">
        <v>0.93950750000000005</v>
      </c>
      <c r="E484">
        <v>0.40712999999999999</v>
      </c>
      <c r="F484">
        <v>1.4718849000000001</v>
      </c>
    </row>
    <row r="485" spans="1:6">
      <c r="A485" t="s">
        <v>9</v>
      </c>
      <c r="B485" t="s">
        <v>393</v>
      </c>
      <c r="C485" t="s">
        <v>405</v>
      </c>
      <c r="D485">
        <v>2.4767372000000001</v>
      </c>
      <c r="E485">
        <v>1.9443600000000001</v>
      </c>
      <c r="F485">
        <v>3.0091146000000002</v>
      </c>
    </row>
    <row r="486" spans="1:6">
      <c r="A486" t="s">
        <v>9</v>
      </c>
      <c r="B486" t="s">
        <v>393</v>
      </c>
      <c r="C486" t="s">
        <v>404</v>
      </c>
      <c r="D486">
        <v>1.1250534000000001</v>
      </c>
      <c r="E486">
        <v>0.59267599999999998</v>
      </c>
      <c r="F486">
        <v>1.6574308</v>
      </c>
    </row>
    <row r="487" spans="1:6">
      <c r="A487" t="s">
        <v>9</v>
      </c>
      <c r="B487" t="s">
        <v>393</v>
      </c>
      <c r="C487" t="s">
        <v>403</v>
      </c>
      <c r="D487">
        <v>0.74603410000000003</v>
      </c>
      <c r="E487">
        <v>0.21365700000000001</v>
      </c>
      <c r="F487">
        <v>1.2784115</v>
      </c>
    </row>
    <row r="488" spans="1:6">
      <c r="A488" t="s">
        <v>9</v>
      </c>
      <c r="B488" t="s">
        <v>393</v>
      </c>
      <c r="C488" t="s">
        <v>402</v>
      </c>
      <c r="D488">
        <v>0.69092730000000002</v>
      </c>
      <c r="E488">
        <v>0.15855</v>
      </c>
      <c r="F488">
        <v>1.2233046999999999</v>
      </c>
    </row>
    <row r="489" spans="1:6">
      <c r="A489" t="s">
        <v>9</v>
      </c>
      <c r="B489" t="s">
        <v>393</v>
      </c>
      <c r="C489" t="s">
        <v>401</v>
      </c>
      <c r="D489">
        <v>1.4401853</v>
      </c>
      <c r="E489">
        <v>0.90780799999999995</v>
      </c>
      <c r="F489">
        <v>1.9725626999999999</v>
      </c>
    </row>
    <row r="490" spans="1:6">
      <c r="A490" t="s">
        <v>9</v>
      </c>
      <c r="B490" t="s">
        <v>393</v>
      </c>
      <c r="C490" t="s">
        <v>400</v>
      </c>
      <c r="D490">
        <v>2.1638858999999999</v>
      </c>
      <c r="E490">
        <v>1.6315090000000001</v>
      </c>
      <c r="F490">
        <v>2.6962633</v>
      </c>
    </row>
    <row r="491" spans="1:6">
      <c r="A491" t="s">
        <v>9</v>
      </c>
      <c r="B491" t="s">
        <v>393</v>
      </c>
      <c r="C491" t="s">
        <v>399</v>
      </c>
      <c r="D491">
        <v>1.0932497000000001</v>
      </c>
      <c r="E491">
        <v>0.56087200000000004</v>
      </c>
      <c r="F491">
        <v>1.6256271</v>
      </c>
    </row>
    <row r="492" spans="1:6">
      <c r="A492" t="s">
        <v>9</v>
      </c>
      <c r="B492" t="s">
        <v>393</v>
      </c>
      <c r="C492" t="s">
        <v>398</v>
      </c>
      <c r="D492">
        <v>1.7857782</v>
      </c>
      <c r="E492">
        <v>1.253401</v>
      </c>
      <c r="F492">
        <v>2.3181555999999999</v>
      </c>
    </row>
    <row r="493" spans="1:6">
      <c r="A493" t="s">
        <v>9</v>
      </c>
      <c r="B493" t="s">
        <v>393</v>
      </c>
      <c r="C493" t="s">
        <v>397</v>
      </c>
      <c r="D493">
        <v>0.72484959999999998</v>
      </c>
      <c r="E493">
        <v>0.192472</v>
      </c>
      <c r="F493">
        <v>1.2572270000000001</v>
      </c>
    </row>
    <row r="494" spans="1:6">
      <c r="A494" t="s">
        <v>9</v>
      </c>
      <c r="B494" t="s">
        <v>393</v>
      </c>
      <c r="C494" t="s">
        <v>396</v>
      </c>
      <c r="D494">
        <v>1.7202402000000001</v>
      </c>
      <c r="E494">
        <v>1.1878629999999999</v>
      </c>
      <c r="F494">
        <v>2.2526176000000002</v>
      </c>
    </row>
    <row r="495" spans="1:6">
      <c r="A495" t="s">
        <v>9</v>
      </c>
      <c r="B495" t="s">
        <v>393</v>
      </c>
      <c r="C495" t="s">
        <v>395</v>
      </c>
      <c r="D495">
        <v>2.8370514</v>
      </c>
      <c r="E495">
        <v>2.3046739999999999</v>
      </c>
      <c r="F495">
        <v>3.3694286999999998</v>
      </c>
    </row>
    <row r="496" spans="1:6">
      <c r="A496" t="s">
        <v>9</v>
      </c>
      <c r="B496" t="s">
        <v>393</v>
      </c>
      <c r="C496" t="s">
        <v>394</v>
      </c>
      <c r="D496">
        <v>3.4560754999999999</v>
      </c>
      <c r="E496">
        <v>2.9236979999999999</v>
      </c>
      <c r="F496">
        <v>3.9884529</v>
      </c>
    </row>
    <row r="497" spans="1:6">
      <c r="A497" t="s">
        <v>9</v>
      </c>
      <c r="B497" t="s">
        <v>393</v>
      </c>
      <c r="C497" t="s">
        <v>392</v>
      </c>
      <c r="D497">
        <v>3.1776129000000002</v>
      </c>
      <c r="E497">
        <v>2.645235</v>
      </c>
      <c r="F497">
        <v>3.7099902999999999</v>
      </c>
    </row>
    <row r="498" spans="1:6">
      <c r="A498" t="s">
        <v>9</v>
      </c>
      <c r="B498" t="s">
        <v>352</v>
      </c>
      <c r="C498" t="s">
        <v>391</v>
      </c>
      <c r="D498">
        <v>0.34949400000000003</v>
      </c>
      <c r="E498">
        <v>-0.172629</v>
      </c>
      <c r="F498">
        <v>0.87161659999999996</v>
      </c>
    </row>
    <row r="499" spans="1:6">
      <c r="A499" t="s">
        <v>9</v>
      </c>
      <c r="B499" t="s">
        <v>352</v>
      </c>
      <c r="C499" t="s">
        <v>390</v>
      </c>
      <c r="D499">
        <v>0.27768140000000002</v>
      </c>
      <c r="E499">
        <v>-0.24444099999999999</v>
      </c>
      <c r="F499">
        <v>0.79980399999999996</v>
      </c>
    </row>
    <row r="500" spans="1:6">
      <c r="A500" t="s">
        <v>9</v>
      </c>
      <c r="B500" t="s">
        <v>352</v>
      </c>
      <c r="C500" t="s">
        <v>389</v>
      </c>
      <c r="D500">
        <v>0.38168400000000002</v>
      </c>
      <c r="E500">
        <v>-0.14043900000000001</v>
      </c>
      <c r="F500">
        <v>0.90380660000000002</v>
      </c>
    </row>
    <row r="501" spans="1:6">
      <c r="A501" t="s">
        <v>9</v>
      </c>
      <c r="B501" t="s">
        <v>352</v>
      </c>
      <c r="C501" t="s">
        <v>388</v>
      </c>
      <c r="D501">
        <v>0.26062249999999998</v>
      </c>
      <c r="E501">
        <v>-0.26150000000000001</v>
      </c>
      <c r="F501">
        <v>0.78274509999999997</v>
      </c>
    </row>
    <row r="502" spans="1:6">
      <c r="A502" t="s">
        <v>9</v>
      </c>
      <c r="B502" t="s">
        <v>352</v>
      </c>
      <c r="C502" t="s">
        <v>387</v>
      </c>
      <c r="D502">
        <v>0.94670390000000004</v>
      </c>
      <c r="E502">
        <v>0.42458099999999999</v>
      </c>
      <c r="F502">
        <v>1.4688265</v>
      </c>
    </row>
    <row r="503" spans="1:6">
      <c r="A503" t="s">
        <v>9</v>
      </c>
      <c r="B503" t="s">
        <v>352</v>
      </c>
      <c r="C503" t="s">
        <v>386</v>
      </c>
      <c r="D503">
        <v>0.68580300000000005</v>
      </c>
      <c r="E503">
        <v>0.16367999999999999</v>
      </c>
      <c r="F503">
        <v>1.2079256</v>
      </c>
    </row>
    <row r="504" spans="1:6">
      <c r="A504" t="s">
        <v>9</v>
      </c>
      <c r="B504" t="s">
        <v>352</v>
      </c>
      <c r="C504" t="s">
        <v>385</v>
      </c>
      <c r="D504">
        <v>0.75983299999999998</v>
      </c>
      <c r="E504">
        <v>0.23771</v>
      </c>
      <c r="F504">
        <v>1.2819556000000001</v>
      </c>
    </row>
    <row r="505" spans="1:6">
      <c r="A505" t="s">
        <v>9</v>
      </c>
      <c r="B505" t="s">
        <v>352</v>
      </c>
      <c r="C505" t="s">
        <v>384</v>
      </c>
      <c r="D505">
        <v>0.72695500000000002</v>
      </c>
      <c r="E505">
        <v>0.20483199999999999</v>
      </c>
      <c r="F505">
        <v>1.2490775999999999</v>
      </c>
    </row>
    <row r="506" spans="1:6">
      <c r="A506" t="s">
        <v>9</v>
      </c>
      <c r="B506" t="s">
        <v>352</v>
      </c>
      <c r="C506" t="s">
        <v>383</v>
      </c>
      <c r="D506">
        <v>0.69401590000000002</v>
      </c>
      <c r="E506">
        <v>0.17189299999999999</v>
      </c>
      <c r="F506">
        <v>1.2161385</v>
      </c>
    </row>
    <row r="507" spans="1:6">
      <c r="A507" t="s">
        <v>9</v>
      </c>
      <c r="B507" t="s">
        <v>352</v>
      </c>
      <c r="C507" t="s">
        <v>382</v>
      </c>
      <c r="D507">
        <v>0.30185430000000002</v>
      </c>
      <c r="E507">
        <v>-0.22026799999999999</v>
      </c>
      <c r="F507">
        <v>0.82397690000000001</v>
      </c>
    </row>
    <row r="508" spans="1:6">
      <c r="A508" t="s">
        <v>9</v>
      </c>
      <c r="B508" t="s">
        <v>352</v>
      </c>
      <c r="C508" t="s">
        <v>381</v>
      </c>
      <c r="D508">
        <v>1.0057423999999999</v>
      </c>
      <c r="E508">
        <v>0.48361999999999999</v>
      </c>
      <c r="F508">
        <v>1.527865</v>
      </c>
    </row>
    <row r="509" spans="1:6">
      <c r="A509" t="s">
        <v>9</v>
      </c>
      <c r="B509" t="s">
        <v>352</v>
      </c>
      <c r="C509" t="s">
        <v>380</v>
      </c>
      <c r="D509">
        <v>0.73920669999999999</v>
      </c>
      <c r="E509">
        <v>0.217084</v>
      </c>
      <c r="F509">
        <v>1.2613293000000001</v>
      </c>
    </row>
    <row r="510" spans="1:6">
      <c r="A510" t="s">
        <v>9</v>
      </c>
      <c r="B510" t="s">
        <v>352</v>
      </c>
      <c r="C510" t="s">
        <v>379</v>
      </c>
      <c r="D510">
        <v>1.3820692999999999</v>
      </c>
      <c r="E510">
        <v>0.85994700000000002</v>
      </c>
      <c r="F510">
        <v>1.9041919</v>
      </c>
    </row>
    <row r="511" spans="1:6">
      <c r="A511" t="s">
        <v>9</v>
      </c>
      <c r="B511" t="s">
        <v>352</v>
      </c>
      <c r="C511" t="s">
        <v>378</v>
      </c>
      <c r="D511">
        <v>1.2453270000000001</v>
      </c>
      <c r="E511">
        <v>0.72320399999999996</v>
      </c>
      <c r="F511">
        <v>1.7674496</v>
      </c>
    </row>
    <row r="512" spans="1:6">
      <c r="A512" t="s">
        <v>9</v>
      </c>
      <c r="B512" t="s">
        <v>352</v>
      </c>
      <c r="C512" t="s">
        <v>377</v>
      </c>
      <c r="D512">
        <v>1.4513494</v>
      </c>
      <c r="E512">
        <v>0.92922700000000003</v>
      </c>
      <c r="F512">
        <v>1.9734719999999999</v>
      </c>
    </row>
    <row r="513" spans="1:6">
      <c r="A513" t="s">
        <v>9</v>
      </c>
      <c r="B513" t="s">
        <v>352</v>
      </c>
      <c r="C513" t="s">
        <v>376</v>
      </c>
      <c r="D513">
        <v>1.693262</v>
      </c>
      <c r="E513">
        <v>1.1711389999999999</v>
      </c>
      <c r="F513">
        <v>2.2153846000000001</v>
      </c>
    </row>
    <row r="514" spans="1:6">
      <c r="A514" t="s">
        <v>9</v>
      </c>
      <c r="B514" t="s">
        <v>352</v>
      </c>
      <c r="C514" t="s">
        <v>375</v>
      </c>
      <c r="D514">
        <v>1.1588472000000001</v>
      </c>
      <c r="E514">
        <v>0.63672499999999999</v>
      </c>
      <c r="F514">
        <v>1.6809698</v>
      </c>
    </row>
    <row r="515" spans="1:6">
      <c r="A515" t="s">
        <v>9</v>
      </c>
      <c r="B515" t="s">
        <v>352</v>
      </c>
      <c r="C515" t="s">
        <v>374</v>
      </c>
      <c r="D515">
        <v>1.8665623</v>
      </c>
      <c r="E515">
        <v>1.3444400000000001</v>
      </c>
      <c r="F515">
        <v>2.3886848999999999</v>
      </c>
    </row>
    <row r="516" spans="1:6">
      <c r="A516" t="s">
        <v>9</v>
      </c>
      <c r="B516" t="s">
        <v>352</v>
      </c>
      <c r="C516" t="s">
        <v>373</v>
      </c>
      <c r="D516">
        <v>0.98662510000000003</v>
      </c>
      <c r="E516">
        <v>0.46450200000000003</v>
      </c>
      <c r="F516">
        <v>1.5087477</v>
      </c>
    </row>
    <row r="517" spans="1:6">
      <c r="A517" t="s">
        <v>9</v>
      </c>
      <c r="B517" t="s">
        <v>352</v>
      </c>
      <c r="C517" t="s">
        <v>372</v>
      </c>
      <c r="D517">
        <v>1.1629948999999999</v>
      </c>
      <c r="E517">
        <v>0.640872</v>
      </c>
      <c r="F517">
        <v>1.6851175</v>
      </c>
    </row>
    <row r="518" spans="1:6">
      <c r="A518" t="s">
        <v>9</v>
      </c>
      <c r="B518" t="s">
        <v>352</v>
      </c>
      <c r="C518" t="s">
        <v>371</v>
      </c>
      <c r="D518">
        <v>1.2327503</v>
      </c>
      <c r="E518">
        <v>0.71062800000000004</v>
      </c>
      <c r="F518">
        <v>1.7548729000000001</v>
      </c>
    </row>
    <row r="519" spans="1:6">
      <c r="A519" t="s">
        <v>9</v>
      </c>
      <c r="B519" t="s">
        <v>352</v>
      </c>
      <c r="C519" t="s">
        <v>370</v>
      </c>
      <c r="D519">
        <v>1.7730345999999999</v>
      </c>
      <c r="E519">
        <v>1.250912</v>
      </c>
      <c r="F519">
        <v>2.2951571999999998</v>
      </c>
    </row>
    <row r="520" spans="1:6">
      <c r="A520" t="s">
        <v>9</v>
      </c>
      <c r="B520" t="s">
        <v>352</v>
      </c>
      <c r="C520" t="s">
        <v>369</v>
      </c>
      <c r="D520">
        <v>1.6140783999999999</v>
      </c>
      <c r="E520">
        <v>1.0919559999999999</v>
      </c>
      <c r="F520">
        <v>2.1362011000000001</v>
      </c>
    </row>
    <row r="521" spans="1:6">
      <c r="A521" t="s">
        <v>9</v>
      </c>
      <c r="B521" t="s">
        <v>352</v>
      </c>
      <c r="C521" t="s">
        <v>368</v>
      </c>
      <c r="D521">
        <v>1.5988530999999999</v>
      </c>
      <c r="E521">
        <v>1.07673</v>
      </c>
      <c r="F521">
        <v>2.1209756999999998</v>
      </c>
    </row>
    <row r="522" spans="1:6">
      <c r="A522" t="s">
        <v>9</v>
      </c>
      <c r="B522" t="s">
        <v>352</v>
      </c>
      <c r="C522" t="s">
        <v>367</v>
      </c>
      <c r="D522">
        <v>0.87211859999999997</v>
      </c>
      <c r="E522">
        <v>0.34999599999999997</v>
      </c>
      <c r="F522">
        <v>1.3942412</v>
      </c>
    </row>
    <row r="523" spans="1:6">
      <c r="A523" t="s">
        <v>9</v>
      </c>
      <c r="B523" t="s">
        <v>352</v>
      </c>
      <c r="C523" t="s">
        <v>366</v>
      </c>
      <c r="D523">
        <v>1.4424767999999999</v>
      </c>
      <c r="E523">
        <v>0.92035400000000001</v>
      </c>
      <c r="F523">
        <v>1.9645994</v>
      </c>
    </row>
    <row r="524" spans="1:6">
      <c r="A524" t="s">
        <v>9</v>
      </c>
      <c r="B524" t="s">
        <v>352</v>
      </c>
      <c r="C524" t="s">
        <v>365</v>
      </c>
      <c r="D524">
        <v>1.0623734</v>
      </c>
      <c r="E524">
        <v>0.54025100000000004</v>
      </c>
      <c r="F524">
        <v>1.5844959999999999</v>
      </c>
    </row>
    <row r="525" spans="1:6">
      <c r="A525" t="s">
        <v>9</v>
      </c>
      <c r="B525" t="s">
        <v>352</v>
      </c>
      <c r="C525" t="s">
        <v>364</v>
      </c>
      <c r="D525">
        <v>1.9278234000000001</v>
      </c>
      <c r="E525">
        <v>1.4057010000000001</v>
      </c>
      <c r="F525">
        <v>2.4499460000000002</v>
      </c>
    </row>
    <row r="526" spans="1:6">
      <c r="A526" t="s">
        <v>9</v>
      </c>
      <c r="B526" t="s">
        <v>352</v>
      </c>
      <c r="C526" t="s">
        <v>363</v>
      </c>
      <c r="D526">
        <v>1.3828066000000001</v>
      </c>
      <c r="E526">
        <v>0.860684</v>
      </c>
      <c r="F526">
        <v>1.9049292</v>
      </c>
    </row>
    <row r="527" spans="1:6">
      <c r="A527" t="s">
        <v>9</v>
      </c>
      <c r="B527" t="s">
        <v>352</v>
      </c>
      <c r="C527" t="s">
        <v>362</v>
      </c>
      <c r="D527">
        <v>1.3274417000000001</v>
      </c>
      <c r="E527">
        <v>0.80531900000000001</v>
      </c>
      <c r="F527">
        <v>1.8495642999999999</v>
      </c>
    </row>
    <row r="528" spans="1:6">
      <c r="A528" t="s">
        <v>9</v>
      </c>
      <c r="B528" t="s">
        <v>352</v>
      </c>
      <c r="C528" t="s">
        <v>361</v>
      </c>
      <c r="D528">
        <v>1.4181760000000001</v>
      </c>
      <c r="E528">
        <v>0.89605299999999999</v>
      </c>
      <c r="F528">
        <v>1.9402986</v>
      </c>
    </row>
    <row r="529" spans="1:6">
      <c r="A529" t="s">
        <v>9</v>
      </c>
      <c r="B529" t="s">
        <v>352</v>
      </c>
      <c r="C529" t="s">
        <v>360</v>
      </c>
      <c r="D529">
        <v>1.5318259999999999</v>
      </c>
      <c r="E529">
        <v>1.009703</v>
      </c>
      <c r="F529">
        <v>2.0539486</v>
      </c>
    </row>
    <row r="530" spans="1:6">
      <c r="A530" t="s">
        <v>9</v>
      </c>
      <c r="B530" t="s">
        <v>352</v>
      </c>
      <c r="C530" t="s">
        <v>359</v>
      </c>
      <c r="D530">
        <v>1.1787968</v>
      </c>
      <c r="E530">
        <v>0.65667399999999998</v>
      </c>
      <c r="F530">
        <v>1.7009194000000001</v>
      </c>
    </row>
    <row r="531" spans="1:6">
      <c r="A531" t="s">
        <v>9</v>
      </c>
      <c r="B531" t="s">
        <v>352</v>
      </c>
      <c r="C531" t="s">
        <v>358</v>
      </c>
      <c r="D531">
        <v>1.0438082</v>
      </c>
      <c r="E531">
        <v>0.52168599999999998</v>
      </c>
      <c r="F531">
        <v>1.5659308000000001</v>
      </c>
    </row>
    <row r="532" spans="1:6">
      <c r="A532" t="s">
        <v>9</v>
      </c>
      <c r="B532" t="s">
        <v>352</v>
      </c>
      <c r="C532" t="s">
        <v>357</v>
      </c>
      <c r="D532">
        <v>1.0542997000000001</v>
      </c>
      <c r="E532">
        <v>0.53217700000000001</v>
      </c>
      <c r="F532">
        <v>1.5764222999999999</v>
      </c>
    </row>
    <row r="533" spans="1:6">
      <c r="A533" t="s">
        <v>9</v>
      </c>
      <c r="B533" t="s">
        <v>352</v>
      </c>
      <c r="C533" t="s">
        <v>356</v>
      </c>
      <c r="D533">
        <v>1.7540241999999999</v>
      </c>
      <c r="E533">
        <v>1.2319020000000001</v>
      </c>
      <c r="F533">
        <v>2.2761467999999998</v>
      </c>
    </row>
    <row r="534" spans="1:6">
      <c r="A534" t="s">
        <v>9</v>
      </c>
      <c r="B534" t="s">
        <v>352</v>
      </c>
      <c r="C534" t="s">
        <v>355</v>
      </c>
      <c r="D534">
        <v>1.2576989999999999</v>
      </c>
      <c r="E534">
        <v>0.73557600000000001</v>
      </c>
      <c r="F534">
        <v>1.7798216</v>
      </c>
    </row>
    <row r="535" spans="1:6">
      <c r="A535" t="s">
        <v>9</v>
      </c>
      <c r="B535" t="s">
        <v>352</v>
      </c>
      <c r="C535" t="s">
        <v>354</v>
      </c>
      <c r="D535">
        <v>1.5622866</v>
      </c>
      <c r="E535">
        <v>1.0401640000000001</v>
      </c>
      <c r="F535">
        <v>2.0844092000000001</v>
      </c>
    </row>
    <row r="536" spans="1:6">
      <c r="A536" t="s">
        <v>9</v>
      </c>
      <c r="B536" t="s">
        <v>352</v>
      </c>
      <c r="C536" t="s">
        <v>353</v>
      </c>
      <c r="D536">
        <v>1.6243668</v>
      </c>
      <c r="E536">
        <v>1.102244</v>
      </c>
      <c r="F536">
        <v>2.1464894000000001</v>
      </c>
    </row>
    <row r="537" spans="1:6">
      <c r="A537" t="s">
        <v>9</v>
      </c>
      <c r="B537" t="s">
        <v>352</v>
      </c>
      <c r="C537" t="s">
        <v>351</v>
      </c>
      <c r="D537">
        <v>1.7903895000000001</v>
      </c>
      <c r="E537">
        <v>1.268267</v>
      </c>
      <c r="F537">
        <v>2.3125121000000002</v>
      </c>
    </row>
    <row r="538" spans="1:6">
      <c r="A538" t="s">
        <v>9</v>
      </c>
      <c r="B538" t="s">
        <v>191</v>
      </c>
      <c r="C538" t="s">
        <v>350</v>
      </c>
      <c r="D538">
        <v>0</v>
      </c>
      <c r="E538">
        <v>-1.0101</v>
      </c>
      <c r="F538">
        <v>1.0100997</v>
      </c>
    </row>
    <row r="539" spans="1:6">
      <c r="A539" t="s">
        <v>9</v>
      </c>
      <c r="B539" t="s">
        <v>191</v>
      </c>
      <c r="C539" t="s">
        <v>349</v>
      </c>
      <c r="D539">
        <v>0</v>
      </c>
      <c r="E539">
        <v>-1.0101</v>
      </c>
      <c r="F539">
        <v>1.0100997</v>
      </c>
    </row>
    <row r="540" spans="1:6">
      <c r="A540" t="s">
        <v>9</v>
      </c>
      <c r="B540" t="s">
        <v>191</v>
      </c>
      <c r="C540" t="s">
        <v>348</v>
      </c>
      <c r="D540">
        <v>0</v>
      </c>
      <c r="E540">
        <v>-1.0101</v>
      </c>
      <c r="F540">
        <v>1.0100997</v>
      </c>
    </row>
    <row r="541" spans="1:6">
      <c r="A541" t="s">
        <v>9</v>
      </c>
      <c r="B541" t="s">
        <v>191</v>
      </c>
      <c r="C541" t="s">
        <v>347</v>
      </c>
      <c r="D541">
        <v>0</v>
      </c>
      <c r="E541">
        <v>-1.0101</v>
      </c>
      <c r="F541">
        <v>1.0100997</v>
      </c>
    </row>
    <row r="542" spans="1:6">
      <c r="A542" t="s">
        <v>9</v>
      </c>
      <c r="B542" t="s">
        <v>191</v>
      </c>
      <c r="C542" t="s">
        <v>346</v>
      </c>
      <c r="D542">
        <v>0</v>
      </c>
      <c r="E542">
        <v>-1.0101</v>
      </c>
      <c r="F542">
        <v>1.0100997</v>
      </c>
    </row>
    <row r="543" spans="1:6">
      <c r="A543" t="s">
        <v>9</v>
      </c>
      <c r="B543" t="s">
        <v>191</v>
      </c>
      <c r="C543" t="s">
        <v>345</v>
      </c>
      <c r="D543">
        <v>0</v>
      </c>
      <c r="E543">
        <v>-1.0101</v>
      </c>
      <c r="F543">
        <v>1.0100997</v>
      </c>
    </row>
    <row r="544" spans="1:6">
      <c r="A544" t="s">
        <v>9</v>
      </c>
      <c r="B544" t="s">
        <v>191</v>
      </c>
      <c r="C544" t="s">
        <v>344</v>
      </c>
      <c r="D544">
        <v>0</v>
      </c>
      <c r="E544">
        <v>-1.0101</v>
      </c>
      <c r="F544">
        <v>1.0100997</v>
      </c>
    </row>
    <row r="545" spans="1:6">
      <c r="A545" t="s">
        <v>9</v>
      </c>
      <c r="B545" t="s">
        <v>191</v>
      </c>
      <c r="C545" t="s">
        <v>343</v>
      </c>
      <c r="D545">
        <v>0.1818988</v>
      </c>
      <c r="E545">
        <v>-0.82820099999999996</v>
      </c>
      <c r="F545">
        <v>1.1919986</v>
      </c>
    </row>
    <row r="546" spans="1:6">
      <c r="A546" t="s">
        <v>9</v>
      </c>
      <c r="B546" t="s">
        <v>191</v>
      </c>
      <c r="C546" t="s">
        <v>342</v>
      </c>
      <c r="D546">
        <v>0.65935960000000005</v>
      </c>
      <c r="E546">
        <v>-0.35074</v>
      </c>
      <c r="F546">
        <v>1.6694594</v>
      </c>
    </row>
    <row r="547" spans="1:6">
      <c r="A547" t="s">
        <v>9</v>
      </c>
      <c r="B547" t="s">
        <v>191</v>
      </c>
      <c r="C547" t="s">
        <v>341</v>
      </c>
      <c r="D547">
        <v>0</v>
      </c>
      <c r="E547">
        <v>-1.0101</v>
      </c>
      <c r="F547">
        <v>1.0100997</v>
      </c>
    </row>
    <row r="548" spans="1:6">
      <c r="A548" t="s">
        <v>9</v>
      </c>
      <c r="B548" t="s">
        <v>191</v>
      </c>
      <c r="C548" t="s">
        <v>340</v>
      </c>
      <c r="D548">
        <v>0</v>
      </c>
      <c r="E548">
        <v>-1.0101</v>
      </c>
      <c r="F548">
        <v>1.0100997</v>
      </c>
    </row>
    <row r="549" spans="1:6">
      <c r="A549" t="s">
        <v>9</v>
      </c>
      <c r="B549" t="s">
        <v>191</v>
      </c>
      <c r="C549" t="s">
        <v>339</v>
      </c>
      <c r="D549">
        <v>9.7467300000000007E-2</v>
      </c>
      <c r="E549">
        <v>-0.912632</v>
      </c>
      <c r="F549">
        <v>1.107567</v>
      </c>
    </row>
    <row r="550" spans="1:6">
      <c r="A550" t="s">
        <v>9</v>
      </c>
      <c r="B550" t="s">
        <v>191</v>
      </c>
      <c r="C550" t="s">
        <v>338</v>
      </c>
      <c r="D550">
        <v>0.2291781</v>
      </c>
      <c r="E550">
        <v>-0.78092200000000001</v>
      </c>
      <c r="F550">
        <v>1.2392779</v>
      </c>
    </row>
    <row r="551" spans="1:6">
      <c r="A551" t="s">
        <v>9</v>
      </c>
      <c r="B551" t="s">
        <v>191</v>
      </c>
      <c r="C551" t="s">
        <v>337</v>
      </c>
      <c r="D551">
        <v>0.1115722</v>
      </c>
      <c r="E551">
        <v>-0.89852799999999999</v>
      </c>
      <c r="F551">
        <v>1.1216718999999999</v>
      </c>
    </row>
    <row r="552" spans="1:6">
      <c r="A552" t="s">
        <v>9</v>
      </c>
      <c r="B552" t="s">
        <v>191</v>
      </c>
      <c r="C552" t="s">
        <v>336</v>
      </c>
      <c r="D552">
        <v>0.21342990000000001</v>
      </c>
      <c r="E552">
        <v>-0.79666999999999999</v>
      </c>
      <c r="F552">
        <v>1.2235296</v>
      </c>
    </row>
    <row r="553" spans="1:6">
      <c r="A553" t="s">
        <v>9</v>
      </c>
      <c r="B553" t="s">
        <v>191</v>
      </c>
      <c r="C553" t="s">
        <v>335</v>
      </c>
      <c r="D553">
        <v>0</v>
      </c>
      <c r="E553">
        <v>-1.0101</v>
      </c>
      <c r="F553">
        <v>1.0100997</v>
      </c>
    </row>
    <row r="554" spans="1:6">
      <c r="A554" t="s">
        <v>9</v>
      </c>
      <c r="B554" t="s">
        <v>191</v>
      </c>
      <c r="C554" t="s">
        <v>334</v>
      </c>
      <c r="D554">
        <v>0.27102219999999999</v>
      </c>
      <c r="E554">
        <v>-0.73907800000000001</v>
      </c>
      <c r="F554">
        <v>1.2811220000000001</v>
      </c>
    </row>
    <row r="555" spans="1:6">
      <c r="A555" t="s">
        <v>9</v>
      </c>
      <c r="B555" t="s">
        <v>191</v>
      </c>
      <c r="C555" t="s">
        <v>333</v>
      </c>
      <c r="D555">
        <v>1.1389427999999999</v>
      </c>
      <c r="E555">
        <v>0.12884300000000001</v>
      </c>
      <c r="F555">
        <v>2.1490426</v>
      </c>
    </row>
    <row r="556" spans="1:6">
      <c r="A556" t="s">
        <v>9</v>
      </c>
      <c r="B556" t="s">
        <v>191</v>
      </c>
      <c r="C556" t="s">
        <v>332</v>
      </c>
      <c r="D556">
        <v>0</v>
      </c>
      <c r="E556">
        <v>-1.0101</v>
      </c>
      <c r="F556">
        <v>1.0100997</v>
      </c>
    </row>
    <row r="557" spans="1:6">
      <c r="A557" t="s">
        <v>9</v>
      </c>
      <c r="B557" t="s">
        <v>191</v>
      </c>
      <c r="C557" t="s">
        <v>331</v>
      </c>
      <c r="D557">
        <v>0.1115722</v>
      </c>
      <c r="E557">
        <v>-0.89852799999999999</v>
      </c>
      <c r="F557">
        <v>1.1216718999999999</v>
      </c>
    </row>
    <row r="558" spans="1:6">
      <c r="A558" t="s">
        <v>9</v>
      </c>
      <c r="B558" t="s">
        <v>191</v>
      </c>
      <c r="C558" t="s">
        <v>330</v>
      </c>
      <c r="D558">
        <v>0</v>
      </c>
      <c r="E558">
        <v>-1.0101</v>
      </c>
      <c r="F558">
        <v>1.0100997</v>
      </c>
    </row>
    <row r="559" spans="1:6">
      <c r="A559" t="s">
        <v>9</v>
      </c>
      <c r="B559" t="s">
        <v>191</v>
      </c>
      <c r="C559" t="s">
        <v>329</v>
      </c>
      <c r="D559">
        <v>0.1720467</v>
      </c>
      <c r="E559">
        <v>-0.83805300000000005</v>
      </c>
      <c r="F559">
        <v>1.1821463999999999</v>
      </c>
    </row>
    <row r="560" spans="1:6">
      <c r="A560" t="s">
        <v>9</v>
      </c>
      <c r="B560" t="s">
        <v>191</v>
      </c>
      <c r="C560" t="s">
        <v>328</v>
      </c>
      <c r="D560">
        <v>0.42344470000000001</v>
      </c>
      <c r="E560">
        <v>-0.58665500000000004</v>
      </c>
      <c r="F560">
        <v>1.4335443999999999</v>
      </c>
    </row>
    <row r="561" spans="1:6">
      <c r="A561" t="s">
        <v>9</v>
      </c>
      <c r="B561" t="s">
        <v>191</v>
      </c>
      <c r="C561" t="s">
        <v>327</v>
      </c>
      <c r="D561">
        <v>0</v>
      </c>
      <c r="E561">
        <v>-1.0101</v>
      </c>
      <c r="F561">
        <v>1.0100997</v>
      </c>
    </row>
    <row r="562" spans="1:6">
      <c r="A562" t="s">
        <v>9</v>
      </c>
      <c r="B562" t="s">
        <v>191</v>
      </c>
      <c r="C562" t="s">
        <v>326</v>
      </c>
      <c r="D562">
        <v>0</v>
      </c>
      <c r="E562">
        <v>-1.0101</v>
      </c>
      <c r="F562">
        <v>1.0100997</v>
      </c>
    </row>
    <row r="563" spans="1:6">
      <c r="A563" t="s">
        <v>9</v>
      </c>
      <c r="B563" t="s">
        <v>191</v>
      </c>
      <c r="C563" t="s">
        <v>325</v>
      </c>
      <c r="D563">
        <v>0.66337190000000001</v>
      </c>
      <c r="E563">
        <v>-0.34672799999999998</v>
      </c>
      <c r="F563">
        <v>1.6734716999999999</v>
      </c>
    </row>
    <row r="564" spans="1:6">
      <c r="A564" t="s">
        <v>9</v>
      </c>
      <c r="B564" t="s">
        <v>191</v>
      </c>
      <c r="C564" t="s">
        <v>324</v>
      </c>
      <c r="D564">
        <v>0.79481840000000004</v>
      </c>
      <c r="E564">
        <v>-0.215281</v>
      </c>
      <c r="F564">
        <v>1.8049181000000001</v>
      </c>
    </row>
    <row r="565" spans="1:6">
      <c r="A565" t="s">
        <v>9</v>
      </c>
      <c r="B565" t="s">
        <v>191</v>
      </c>
      <c r="C565" t="s">
        <v>323</v>
      </c>
      <c r="D565">
        <v>0.64562249999999999</v>
      </c>
      <c r="E565">
        <v>-0.364477</v>
      </c>
      <c r="F565">
        <v>1.6557222</v>
      </c>
    </row>
    <row r="566" spans="1:6">
      <c r="A566" t="s">
        <v>9</v>
      </c>
      <c r="B566" t="s">
        <v>191</v>
      </c>
      <c r="C566" t="s">
        <v>322</v>
      </c>
      <c r="D566">
        <v>0.5528573</v>
      </c>
      <c r="E566">
        <v>-0.45724199999999998</v>
      </c>
      <c r="F566">
        <v>1.5629569999999999</v>
      </c>
    </row>
    <row r="567" spans="1:6">
      <c r="A567" t="s">
        <v>9</v>
      </c>
      <c r="B567" t="s">
        <v>191</v>
      </c>
      <c r="C567" t="s">
        <v>321</v>
      </c>
      <c r="D567">
        <v>0</v>
      </c>
      <c r="E567">
        <v>-1.0101</v>
      </c>
      <c r="F567">
        <v>1.0100997</v>
      </c>
    </row>
    <row r="568" spans="1:6">
      <c r="A568" t="s">
        <v>9</v>
      </c>
      <c r="B568" t="s">
        <v>191</v>
      </c>
      <c r="C568" t="s">
        <v>320</v>
      </c>
      <c r="D568">
        <v>0.12280099999999999</v>
      </c>
      <c r="E568">
        <v>-0.88729899999999995</v>
      </c>
      <c r="F568">
        <v>1.1329008</v>
      </c>
    </row>
    <row r="569" spans="1:6">
      <c r="A569" t="s">
        <v>9</v>
      </c>
      <c r="B569" t="s">
        <v>191</v>
      </c>
      <c r="C569" t="s">
        <v>319</v>
      </c>
      <c r="D569">
        <v>0.83311080000000004</v>
      </c>
      <c r="E569">
        <v>-0.17698900000000001</v>
      </c>
      <c r="F569">
        <v>1.8432105999999999</v>
      </c>
    </row>
    <row r="570" spans="1:6">
      <c r="A570" t="s">
        <v>9</v>
      </c>
      <c r="B570" t="s">
        <v>191</v>
      </c>
      <c r="C570" t="s">
        <v>318</v>
      </c>
      <c r="D570">
        <v>0.12280099999999999</v>
      </c>
      <c r="E570">
        <v>-0.88729899999999995</v>
      </c>
      <c r="F570">
        <v>1.1329008</v>
      </c>
    </row>
    <row r="571" spans="1:6">
      <c r="A571" t="s">
        <v>9</v>
      </c>
      <c r="B571" t="s">
        <v>191</v>
      </c>
      <c r="C571" t="s">
        <v>317</v>
      </c>
      <c r="D571">
        <v>0</v>
      </c>
      <c r="E571">
        <v>-1.0101</v>
      </c>
      <c r="F571">
        <v>1.0100997</v>
      </c>
    </row>
    <row r="572" spans="1:6">
      <c r="A572" t="s">
        <v>9</v>
      </c>
      <c r="B572" t="s">
        <v>191</v>
      </c>
      <c r="C572" t="s">
        <v>316</v>
      </c>
      <c r="D572">
        <v>0</v>
      </c>
      <c r="E572">
        <v>-1.0101</v>
      </c>
      <c r="F572">
        <v>1.0100997</v>
      </c>
    </row>
    <row r="573" spans="1:6">
      <c r="A573" t="s">
        <v>9</v>
      </c>
      <c r="B573" t="s">
        <v>191</v>
      </c>
      <c r="C573" t="s">
        <v>315</v>
      </c>
      <c r="D573">
        <v>0.39987800000000001</v>
      </c>
      <c r="E573">
        <v>-0.61022200000000004</v>
      </c>
      <c r="F573">
        <v>1.4099778000000001</v>
      </c>
    </row>
    <row r="574" spans="1:6">
      <c r="A574" t="s">
        <v>9</v>
      </c>
      <c r="B574" t="s">
        <v>191</v>
      </c>
      <c r="C574" t="s">
        <v>314</v>
      </c>
      <c r="D574">
        <v>1.1196465</v>
      </c>
      <c r="E574">
        <v>0.10954700000000001</v>
      </c>
      <c r="F574">
        <v>2.1297462</v>
      </c>
    </row>
    <row r="575" spans="1:6">
      <c r="A575" t="s">
        <v>9</v>
      </c>
      <c r="B575" t="s">
        <v>191</v>
      </c>
      <c r="C575" t="s">
        <v>313</v>
      </c>
      <c r="D575">
        <v>0.19493450000000001</v>
      </c>
      <c r="E575">
        <v>-0.81516500000000003</v>
      </c>
      <c r="F575">
        <v>1.2050342999999999</v>
      </c>
    </row>
    <row r="576" spans="1:6">
      <c r="A576" t="s">
        <v>9</v>
      </c>
      <c r="B576" t="s">
        <v>191</v>
      </c>
      <c r="C576" t="s">
        <v>312</v>
      </c>
      <c r="D576">
        <v>0.37510290000000002</v>
      </c>
      <c r="E576">
        <v>-0.63499700000000003</v>
      </c>
      <c r="F576">
        <v>1.3852026</v>
      </c>
    </row>
    <row r="577" spans="1:6">
      <c r="A577" t="s">
        <v>9</v>
      </c>
      <c r="B577" t="s">
        <v>191</v>
      </c>
      <c r="C577" t="s">
        <v>311</v>
      </c>
      <c r="D577">
        <v>0.73194179999999998</v>
      </c>
      <c r="E577">
        <v>-0.27815800000000002</v>
      </c>
      <c r="F577">
        <v>1.7420415</v>
      </c>
    </row>
    <row r="578" spans="1:6">
      <c r="A578" t="s">
        <v>9</v>
      </c>
      <c r="B578" t="s">
        <v>191</v>
      </c>
      <c r="C578" t="s">
        <v>310</v>
      </c>
      <c r="D578">
        <v>0.26456679999999999</v>
      </c>
      <c r="E578">
        <v>-0.745533</v>
      </c>
      <c r="F578">
        <v>1.2746666</v>
      </c>
    </row>
    <row r="579" spans="1:6">
      <c r="A579" t="s">
        <v>9</v>
      </c>
      <c r="B579" t="s">
        <v>191</v>
      </c>
      <c r="C579" t="s">
        <v>309</v>
      </c>
      <c r="D579">
        <v>0.54930020000000002</v>
      </c>
      <c r="E579">
        <v>-0.46079999999999999</v>
      </c>
      <c r="F579">
        <v>1.5593999000000001</v>
      </c>
    </row>
    <row r="580" spans="1:6">
      <c r="A580" t="s">
        <v>9</v>
      </c>
      <c r="B580" t="s">
        <v>191</v>
      </c>
      <c r="C580" t="s">
        <v>308</v>
      </c>
      <c r="D580">
        <v>0.18644820000000001</v>
      </c>
      <c r="E580">
        <v>-0.82365200000000005</v>
      </c>
      <c r="F580">
        <v>1.1965479000000001</v>
      </c>
    </row>
    <row r="581" spans="1:6">
      <c r="A581" t="s">
        <v>9</v>
      </c>
      <c r="B581" t="s">
        <v>191</v>
      </c>
      <c r="C581" t="s">
        <v>307</v>
      </c>
      <c r="D581">
        <v>0</v>
      </c>
      <c r="E581">
        <v>-1.0101</v>
      </c>
      <c r="F581">
        <v>1.0100997</v>
      </c>
    </row>
    <row r="582" spans="1:6">
      <c r="A582" t="s">
        <v>9</v>
      </c>
      <c r="B582" t="s">
        <v>191</v>
      </c>
      <c r="C582" t="s">
        <v>306</v>
      </c>
      <c r="D582">
        <v>1.2507246999999999</v>
      </c>
      <c r="E582">
        <v>0.24062500000000001</v>
      </c>
      <c r="F582">
        <v>2.2608244000000002</v>
      </c>
    </row>
    <row r="583" spans="1:6">
      <c r="A583" t="s">
        <v>9</v>
      </c>
      <c r="B583" t="s">
        <v>191</v>
      </c>
      <c r="C583" t="s">
        <v>305</v>
      </c>
      <c r="D583">
        <v>0.5318754</v>
      </c>
      <c r="E583">
        <v>-0.47822399999999998</v>
      </c>
      <c r="F583">
        <v>1.5419750999999999</v>
      </c>
    </row>
    <row r="584" spans="1:6">
      <c r="A584" t="s">
        <v>9</v>
      </c>
      <c r="B584" t="s">
        <v>191</v>
      </c>
      <c r="C584" t="s">
        <v>304</v>
      </c>
      <c r="D584">
        <v>0.69464289999999995</v>
      </c>
      <c r="E584">
        <v>-0.31545699999999999</v>
      </c>
      <c r="F584">
        <v>1.7047426000000001</v>
      </c>
    </row>
    <row r="585" spans="1:6">
      <c r="A585" t="s">
        <v>9</v>
      </c>
      <c r="B585" t="s">
        <v>191</v>
      </c>
      <c r="C585" t="s">
        <v>303</v>
      </c>
      <c r="D585">
        <v>1.0409440999999999</v>
      </c>
      <c r="E585">
        <v>3.0844E-2</v>
      </c>
      <c r="F585">
        <v>2.0510438</v>
      </c>
    </row>
    <row r="586" spans="1:6">
      <c r="A586" t="s">
        <v>9</v>
      </c>
      <c r="B586" t="s">
        <v>191</v>
      </c>
      <c r="C586" t="s">
        <v>302</v>
      </c>
      <c r="D586">
        <v>0.8029096</v>
      </c>
      <c r="E586">
        <v>-0.20719000000000001</v>
      </c>
      <c r="F586">
        <v>1.8130093</v>
      </c>
    </row>
    <row r="587" spans="1:6">
      <c r="A587" t="s">
        <v>9</v>
      </c>
      <c r="B587" t="s">
        <v>191</v>
      </c>
      <c r="C587" t="s">
        <v>301</v>
      </c>
      <c r="D587">
        <v>0.1115722</v>
      </c>
      <c r="E587">
        <v>-0.89852799999999999</v>
      </c>
      <c r="F587">
        <v>1.1216718999999999</v>
      </c>
    </row>
    <row r="588" spans="1:6">
      <c r="A588" t="s">
        <v>9</v>
      </c>
      <c r="B588" t="s">
        <v>191</v>
      </c>
      <c r="C588" t="s">
        <v>300</v>
      </c>
      <c r="D588">
        <v>0.25778010000000001</v>
      </c>
      <c r="E588">
        <v>-0.75231999999999999</v>
      </c>
      <c r="F588">
        <v>1.2678798</v>
      </c>
    </row>
    <row r="589" spans="1:6">
      <c r="A589" t="s">
        <v>9</v>
      </c>
      <c r="B589" t="s">
        <v>191</v>
      </c>
      <c r="C589" t="s">
        <v>299</v>
      </c>
      <c r="D589">
        <v>0.65458119999999997</v>
      </c>
      <c r="E589">
        <v>-0.35551899999999997</v>
      </c>
      <c r="F589">
        <v>1.6646810000000001</v>
      </c>
    </row>
    <row r="590" spans="1:6">
      <c r="A590" t="s">
        <v>9</v>
      </c>
      <c r="B590" t="s">
        <v>191</v>
      </c>
      <c r="C590" t="s">
        <v>298</v>
      </c>
      <c r="D590">
        <v>2.6663147999999999</v>
      </c>
      <c r="E590">
        <v>1.656215</v>
      </c>
      <c r="F590">
        <v>3.6764144999999999</v>
      </c>
    </row>
    <row r="591" spans="1:6">
      <c r="A591" t="s">
        <v>9</v>
      </c>
      <c r="B591" t="s">
        <v>191</v>
      </c>
      <c r="C591" t="s">
        <v>297</v>
      </c>
      <c r="D591">
        <v>1.4763116999999999</v>
      </c>
      <c r="E591">
        <v>0.46621200000000002</v>
      </c>
      <c r="F591">
        <v>2.4864114000000002</v>
      </c>
    </row>
    <row r="592" spans="1:6">
      <c r="A592" t="s">
        <v>9</v>
      </c>
      <c r="B592" t="s">
        <v>191</v>
      </c>
      <c r="C592" t="s">
        <v>296</v>
      </c>
      <c r="D592">
        <v>1.1148804000000001</v>
      </c>
      <c r="E592">
        <v>0.104781</v>
      </c>
      <c r="F592">
        <v>2.1249802</v>
      </c>
    </row>
    <row r="593" spans="1:6">
      <c r="A593" t="s">
        <v>9</v>
      </c>
      <c r="B593" t="s">
        <v>191</v>
      </c>
      <c r="C593" t="s">
        <v>295</v>
      </c>
      <c r="D593">
        <v>1.5016554</v>
      </c>
      <c r="E593">
        <v>0.49155599999999999</v>
      </c>
      <c r="F593">
        <v>2.5117552000000001</v>
      </c>
    </row>
    <row r="594" spans="1:6">
      <c r="A594" t="s">
        <v>9</v>
      </c>
      <c r="B594" t="s">
        <v>191</v>
      </c>
      <c r="C594" t="s">
        <v>294</v>
      </c>
      <c r="D594">
        <v>1.4426702</v>
      </c>
      <c r="E594">
        <v>0.43257000000000001</v>
      </c>
      <c r="F594">
        <v>2.4527700000000001</v>
      </c>
    </row>
    <row r="595" spans="1:6">
      <c r="A595" t="s">
        <v>9</v>
      </c>
      <c r="B595" t="s">
        <v>191</v>
      </c>
      <c r="C595" t="s">
        <v>293</v>
      </c>
      <c r="D595">
        <v>1.9229607</v>
      </c>
      <c r="E595">
        <v>0.91286100000000003</v>
      </c>
      <c r="F595">
        <v>2.9330604</v>
      </c>
    </row>
    <row r="596" spans="1:6">
      <c r="A596" t="s">
        <v>9</v>
      </c>
      <c r="B596" t="s">
        <v>191</v>
      </c>
      <c r="C596" t="s">
        <v>292</v>
      </c>
      <c r="D596">
        <v>0.97657389999999999</v>
      </c>
      <c r="E596">
        <v>-3.3526E-2</v>
      </c>
      <c r="F596">
        <v>1.9866736</v>
      </c>
    </row>
    <row r="597" spans="1:6">
      <c r="A597" t="s">
        <v>9</v>
      </c>
      <c r="B597" t="s">
        <v>191</v>
      </c>
      <c r="C597" t="s">
        <v>291</v>
      </c>
      <c r="D597">
        <v>1.5107512999999999</v>
      </c>
      <c r="E597">
        <v>0.50065199999999999</v>
      </c>
      <c r="F597">
        <v>2.5208510999999998</v>
      </c>
    </row>
    <row r="598" spans="1:6">
      <c r="A598" t="s">
        <v>9</v>
      </c>
      <c r="B598" t="s">
        <v>191</v>
      </c>
      <c r="C598" t="s">
        <v>290</v>
      </c>
      <c r="D598">
        <v>1.8178350999999999</v>
      </c>
      <c r="E598">
        <v>0.80773499999999998</v>
      </c>
      <c r="F598">
        <v>2.8279348</v>
      </c>
    </row>
    <row r="599" spans="1:6">
      <c r="A599" t="s">
        <v>9</v>
      </c>
      <c r="B599" t="s">
        <v>191</v>
      </c>
      <c r="C599" t="s">
        <v>289</v>
      </c>
      <c r="D599">
        <v>1.9200257999999999</v>
      </c>
      <c r="E599">
        <v>0.90992600000000001</v>
      </c>
      <c r="F599">
        <v>2.9301256000000002</v>
      </c>
    </row>
    <row r="600" spans="1:6">
      <c r="A600" t="s">
        <v>9</v>
      </c>
      <c r="B600" t="s">
        <v>191</v>
      </c>
      <c r="C600" t="s">
        <v>288</v>
      </c>
      <c r="D600">
        <v>1.461473</v>
      </c>
      <c r="E600">
        <v>0.45137300000000002</v>
      </c>
      <c r="F600">
        <v>2.4715728000000001</v>
      </c>
    </row>
    <row r="601" spans="1:6">
      <c r="A601" t="s">
        <v>9</v>
      </c>
      <c r="B601" t="s">
        <v>191</v>
      </c>
      <c r="C601" t="s">
        <v>287</v>
      </c>
      <c r="D601">
        <v>0.53993530000000001</v>
      </c>
      <c r="E601">
        <v>-0.47016400000000003</v>
      </c>
      <c r="F601">
        <v>1.5500350000000001</v>
      </c>
    </row>
    <row r="602" spans="1:6">
      <c r="A602" t="s">
        <v>9</v>
      </c>
      <c r="B602" t="s">
        <v>191</v>
      </c>
      <c r="C602" t="s">
        <v>286</v>
      </c>
      <c r="D602">
        <v>0.70160880000000003</v>
      </c>
      <c r="E602">
        <v>-0.30849100000000002</v>
      </c>
      <c r="F602">
        <v>1.7117085000000001</v>
      </c>
    </row>
    <row r="603" spans="1:6">
      <c r="A603" t="s">
        <v>9</v>
      </c>
      <c r="B603" t="s">
        <v>191</v>
      </c>
      <c r="C603" t="s">
        <v>285</v>
      </c>
      <c r="D603">
        <v>2.290953</v>
      </c>
      <c r="E603">
        <v>1.280853</v>
      </c>
      <c r="F603">
        <v>3.3010527000000001</v>
      </c>
    </row>
    <row r="604" spans="1:6">
      <c r="A604" t="s">
        <v>9</v>
      </c>
      <c r="B604" t="s">
        <v>191</v>
      </c>
      <c r="C604" t="s">
        <v>284</v>
      </c>
      <c r="D604">
        <v>1.371076</v>
      </c>
      <c r="E604">
        <v>0.36097600000000002</v>
      </c>
      <c r="F604">
        <v>2.3811757999999998</v>
      </c>
    </row>
    <row r="605" spans="1:6">
      <c r="A605" t="s">
        <v>9</v>
      </c>
      <c r="B605" t="s">
        <v>191</v>
      </c>
      <c r="C605" t="s">
        <v>283</v>
      </c>
      <c r="D605">
        <v>1.9581074000000001</v>
      </c>
      <c r="E605">
        <v>0.94800799999999996</v>
      </c>
      <c r="F605">
        <v>2.9682072000000002</v>
      </c>
    </row>
    <row r="606" spans="1:6">
      <c r="A606" t="s">
        <v>9</v>
      </c>
      <c r="B606" t="s">
        <v>191</v>
      </c>
      <c r="C606" t="s">
        <v>282</v>
      </c>
      <c r="D606">
        <v>1.8626758000000001</v>
      </c>
      <c r="E606">
        <v>0.852576</v>
      </c>
      <c r="F606">
        <v>2.8727754999999999</v>
      </c>
    </row>
    <row r="607" spans="1:6">
      <c r="A607" t="s">
        <v>9</v>
      </c>
      <c r="B607" t="s">
        <v>191</v>
      </c>
      <c r="C607" t="s">
        <v>281</v>
      </c>
      <c r="D607">
        <v>1.1455930999999999</v>
      </c>
      <c r="E607">
        <v>0.135493</v>
      </c>
      <c r="F607">
        <v>2.1556928000000002</v>
      </c>
    </row>
    <row r="608" spans="1:6">
      <c r="A608" t="s">
        <v>9</v>
      </c>
      <c r="B608" t="s">
        <v>191</v>
      </c>
      <c r="C608" t="s">
        <v>280</v>
      </c>
      <c r="D608">
        <v>0.69207490000000005</v>
      </c>
      <c r="E608">
        <v>-0.318025</v>
      </c>
      <c r="F608">
        <v>1.7021746</v>
      </c>
    </row>
    <row r="609" spans="1:6">
      <c r="A609" t="s">
        <v>9</v>
      </c>
      <c r="B609" t="s">
        <v>191</v>
      </c>
      <c r="C609" t="s">
        <v>279</v>
      </c>
      <c r="D609">
        <v>0.58480350000000003</v>
      </c>
      <c r="E609">
        <v>-0.42529600000000001</v>
      </c>
      <c r="F609">
        <v>1.5949032999999999</v>
      </c>
    </row>
    <row r="610" spans="1:6">
      <c r="A610" t="s">
        <v>9</v>
      </c>
      <c r="B610" t="s">
        <v>191</v>
      </c>
      <c r="C610" t="s">
        <v>278</v>
      </c>
      <c r="D610">
        <v>0.75654250000000001</v>
      </c>
      <c r="E610">
        <v>-0.25355699999999998</v>
      </c>
      <c r="F610">
        <v>1.7666423</v>
      </c>
    </row>
    <row r="611" spans="1:6">
      <c r="A611" t="s">
        <v>9</v>
      </c>
      <c r="B611" t="s">
        <v>191</v>
      </c>
      <c r="C611" t="s">
        <v>277</v>
      </c>
      <c r="D611">
        <v>1.8033049000000001</v>
      </c>
      <c r="E611">
        <v>0.79320500000000005</v>
      </c>
      <c r="F611">
        <v>2.8134046000000001</v>
      </c>
    </row>
    <row r="612" spans="1:6">
      <c r="A612" t="s">
        <v>9</v>
      </c>
      <c r="B612" t="s">
        <v>191</v>
      </c>
      <c r="C612" t="s">
        <v>276</v>
      </c>
      <c r="D612">
        <v>0.74977340000000003</v>
      </c>
      <c r="E612">
        <v>-0.260326</v>
      </c>
      <c r="F612">
        <v>1.7598731000000001</v>
      </c>
    </row>
    <row r="613" spans="1:6">
      <c r="A613" t="s">
        <v>9</v>
      </c>
      <c r="B613" t="s">
        <v>191</v>
      </c>
      <c r="C613" t="s">
        <v>275</v>
      </c>
      <c r="D613">
        <v>1.9927725000000001</v>
      </c>
      <c r="E613">
        <v>0.98267300000000002</v>
      </c>
      <c r="F613">
        <v>3.0028722999999999</v>
      </c>
    </row>
    <row r="614" spans="1:6">
      <c r="A614" t="s">
        <v>9</v>
      </c>
      <c r="B614" t="s">
        <v>191</v>
      </c>
      <c r="C614" t="s">
        <v>274</v>
      </c>
      <c r="D614">
        <v>1.0824157999999999</v>
      </c>
      <c r="E614">
        <v>7.2316000000000005E-2</v>
      </c>
      <c r="F614">
        <v>2.0925156</v>
      </c>
    </row>
    <row r="615" spans="1:6">
      <c r="A615" t="s">
        <v>9</v>
      </c>
      <c r="B615" t="s">
        <v>191</v>
      </c>
      <c r="C615" t="s">
        <v>273</v>
      </c>
      <c r="D615">
        <v>2.9077848999999998</v>
      </c>
      <c r="E615">
        <v>1.8976850000000001</v>
      </c>
      <c r="F615">
        <v>3.9178847000000001</v>
      </c>
    </row>
    <row r="616" spans="1:6">
      <c r="A616" t="s">
        <v>9</v>
      </c>
      <c r="B616" t="s">
        <v>191</v>
      </c>
      <c r="C616" t="s">
        <v>272</v>
      </c>
      <c r="D616">
        <v>1.6383506000000001</v>
      </c>
      <c r="E616">
        <v>0.628251</v>
      </c>
      <c r="F616">
        <v>2.6484504000000002</v>
      </c>
    </row>
    <row r="617" spans="1:6">
      <c r="A617" t="s">
        <v>9</v>
      </c>
      <c r="B617" t="s">
        <v>191</v>
      </c>
      <c r="C617" t="s">
        <v>271</v>
      </c>
      <c r="D617">
        <v>0.8618614</v>
      </c>
      <c r="E617">
        <v>-0.14823800000000001</v>
      </c>
      <c r="F617">
        <v>1.8719611</v>
      </c>
    </row>
    <row r="618" spans="1:6">
      <c r="A618" t="s">
        <v>9</v>
      </c>
      <c r="B618" t="s">
        <v>191</v>
      </c>
      <c r="C618" t="s">
        <v>270</v>
      </c>
      <c r="D618">
        <v>0</v>
      </c>
      <c r="E618">
        <v>-1.0101</v>
      </c>
      <c r="F618">
        <v>1.0100997</v>
      </c>
    </row>
    <row r="619" spans="1:6">
      <c r="A619" t="s">
        <v>9</v>
      </c>
      <c r="B619" t="s">
        <v>191</v>
      </c>
      <c r="C619" t="s">
        <v>269</v>
      </c>
      <c r="D619">
        <v>0</v>
      </c>
      <c r="E619">
        <v>-1.0101</v>
      </c>
      <c r="F619">
        <v>1.0100997</v>
      </c>
    </row>
    <row r="620" spans="1:6">
      <c r="A620" t="s">
        <v>9</v>
      </c>
      <c r="B620" t="s">
        <v>191</v>
      </c>
      <c r="C620" t="s">
        <v>268</v>
      </c>
      <c r="D620">
        <v>0</v>
      </c>
      <c r="E620">
        <v>-1.0101</v>
      </c>
      <c r="F620">
        <v>1.0100997</v>
      </c>
    </row>
    <row r="621" spans="1:6">
      <c r="A621" t="s">
        <v>9</v>
      </c>
      <c r="B621" t="s">
        <v>191</v>
      </c>
      <c r="C621" t="s">
        <v>267</v>
      </c>
      <c r="D621">
        <v>0.67826909999999996</v>
      </c>
      <c r="E621">
        <v>-0.33183099999999999</v>
      </c>
      <c r="F621">
        <v>1.6883689</v>
      </c>
    </row>
    <row r="622" spans="1:6">
      <c r="A622" t="s">
        <v>9</v>
      </c>
      <c r="B622" t="s">
        <v>191</v>
      </c>
      <c r="C622" t="s">
        <v>266</v>
      </c>
      <c r="D622">
        <v>0.9436232</v>
      </c>
      <c r="E622">
        <v>-6.6476999999999994E-2</v>
      </c>
      <c r="F622">
        <v>1.9537230000000001</v>
      </c>
    </row>
    <row r="623" spans="1:6">
      <c r="A623" t="s">
        <v>9</v>
      </c>
      <c r="B623" t="s">
        <v>191</v>
      </c>
      <c r="C623" t="s">
        <v>265</v>
      </c>
      <c r="D623">
        <v>0</v>
      </c>
      <c r="E623">
        <v>-1.0101</v>
      </c>
      <c r="F623">
        <v>1.0100997</v>
      </c>
    </row>
    <row r="624" spans="1:6">
      <c r="A624" t="s">
        <v>9</v>
      </c>
      <c r="B624" t="s">
        <v>191</v>
      </c>
      <c r="C624" t="s">
        <v>264</v>
      </c>
      <c r="D624">
        <v>0</v>
      </c>
      <c r="E624">
        <v>-1.0101</v>
      </c>
      <c r="F624">
        <v>1.0100997</v>
      </c>
    </row>
    <row r="625" spans="1:6">
      <c r="A625" t="s">
        <v>9</v>
      </c>
      <c r="B625" t="s">
        <v>191</v>
      </c>
      <c r="C625" t="s">
        <v>263</v>
      </c>
      <c r="D625">
        <v>0.1609149</v>
      </c>
      <c r="E625">
        <v>-0.84918499999999997</v>
      </c>
      <c r="F625">
        <v>1.1710145999999999</v>
      </c>
    </row>
    <row r="626" spans="1:6">
      <c r="A626" t="s">
        <v>9</v>
      </c>
      <c r="B626" t="s">
        <v>191</v>
      </c>
      <c r="C626" t="s">
        <v>262</v>
      </c>
      <c r="D626">
        <v>0.12280099999999999</v>
      </c>
      <c r="E626">
        <v>-0.88729899999999995</v>
      </c>
      <c r="F626">
        <v>1.1329008</v>
      </c>
    </row>
    <row r="627" spans="1:6">
      <c r="A627" t="s">
        <v>9</v>
      </c>
      <c r="B627" t="s">
        <v>191</v>
      </c>
      <c r="C627" t="s">
        <v>261</v>
      </c>
      <c r="D627">
        <v>0.43458239999999998</v>
      </c>
      <c r="E627">
        <v>-0.57551699999999995</v>
      </c>
      <c r="F627">
        <v>1.4446821999999999</v>
      </c>
    </row>
    <row r="628" spans="1:6">
      <c r="A628" t="s">
        <v>9</v>
      </c>
      <c r="B628" t="s">
        <v>191</v>
      </c>
      <c r="C628" t="s">
        <v>260</v>
      </c>
      <c r="D628">
        <v>1.7329629</v>
      </c>
      <c r="E628">
        <v>0.72286300000000003</v>
      </c>
      <c r="F628">
        <v>2.7430626</v>
      </c>
    </row>
    <row r="629" spans="1:6">
      <c r="A629" t="s">
        <v>9</v>
      </c>
      <c r="B629" t="s">
        <v>191</v>
      </c>
      <c r="C629" t="s">
        <v>259</v>
      </c>
      <c r="D629">
        <v>2.1274183999999998</v>
      </c>
      <c r="E629">
        <v>1.117319</v>
      </c>
      <c r="F629">
        <v>3.1375180999999999</v>
      </c>
    </row>
    <row r="630" spans="1:6">
      <c r="A630" t="s">
        <v>9</v>
      </c>
      <c r="B630" t="s">
        <v>191</v>
      </c>
      <c r="C630" t="s">
        <v>258</v>
      </c>
      <c r="D630">
        <v>0.58162769999999997</v>
      </c>
      <c r="E630">
        <v>-0.42847200000000002</v>
      </c>
      <c r="F630">
        <v>1.5917273999999999</v>
      </c>
    </row>
    <row r="631" spans="1:6">
      <c r="A631" t="s">
        <v>9</v>
      </c>
      <c r="B631" t="s">
        <v>191</v>
      </c>
      <c r="C631" t="s">
        <v>257</v>
      </c>
      <c r="D631">
        <v>0.88505429999999996</v>
      </c>
      <c r="E631">
        <v>-0.12504499999999999</v>
      </c>
      <c r="F631">
        <v>1.895154</v>
      </c>
    </row>
    <row r="632" spans="1:6">
      <c r="A632" t="s">
        <v>9</v>
      </c>
      <c r="B632" t="s">
        <v>191</v>
      </c>
      <c r="C632" t="s">
        <v>256</v>
      </c>
      <c r="D632">
        <v>1.1777154000000001</v>
      </c>
      <c r="E632">
        <v>0.16761599999999999</v>
      </c>
      <c r="F632">
        <v>2.1878150999999999</v>
      </c>
    </row>
    <row r="633" spans="1:6">
      <c r="A633" t="s">
        <v>9</v>
      </c>
      <c r="B633" t="s">
        <v>191</v>
      </c>
      <c r="C633" t="s">
        <v>255</v>
      </c>
      <c r="D633">
        <v>1.9237046</v>
      </c>
      <c r="E633">
        <v>0.913605</v>
      </c>
      <c r="F633">
        <v>2.9338042999999998</v>
      </c>
    </row>
    <row r="634" spans="1:6">
      <c r="A634" t="s">
        <v>9</v>
      </c>
      <c r="B634" t="s">
        <v>191</v>
      </c>
      <c r="C634" t="s">
        <v>254</v>
      </c>
      <c r="D634">
        <v>0.18644820000000001</v>
      </c>
      <c r="E634">
        <v>-0.82365200000000005</v>
      </c>
      <c r="F634">
        <v>1.1965479000000001</v>
      </c>
    </row>
    <row r="635" spans="1:6">
      <c r="A635" t="s">
        <v>9</v>
      </c>
      <c r="B635" t="s">
        <v>191</v>
      </c>
      <c r="C635" t="s">
        <v>253</v>
      </c>
      <c r="D635">
        <v>2.6371540000000002</v>
      </c>
      <c r="E635">
        <v>1.627054</v>
      </c>
      <c r="F635">
        <v>3.6472536999999998</v>
      </c>
    </row>
    <row r="636" spans="1:6">
      <c r="A636" t="s">
        <v>9</v>
      </c>
      <c r="B636" t="s">
        <v>191</v>
      </c>
      <c r="C636" t="s">
        <v>252</v>
      </c>
      <c r="D636">
        <v>0.8640736</v>
      </c>
      <c r="E636">
        <v>-0.14602599999999999</v>
      </c>
      <c r="F636">
        <v>1.8741733</v>
      </c>
    </row>
    <row r="637" spans="1:6">
      <c r="A637" t="s">
        <v>9</v>
      </c>
      <c r="B637" t="s">
        <v>191</v>
      </c>
      <c r="C637" t="s">
        <v>251</v>
      </c>
      <c r="D637">
        <v>1.9714913999999999</v>
      </c>
      <c r="E637">
        <v>0.96139200000000002</v>
      </c>
      <c r="F637">
        <v>2.9815911000000002</v>
      </c>
    </row>
    <row r="638" spans="1:6">
      <c r="A638" t="s">
        <v>9</v>
      </c>
      <c r="B638" t="s">
        <v>191</v>
      </c>
      <c r="C638" t="s">
        <v>250</v>
      </c>
      <c r="D638">
        <v>1.6698521</v>
      </c>
      <c r="E638">
        <v>0.65975200000000001</v>
      </c>
      <c r="F638">
        <v>2.6799518999999998</v>
      </c>
    </row>
    <row r="639" spans="1:6">
      <c r="A639" t="s">
        <v>9</v>
      </c>
      <c r="B639" t="s">
        <v>191</v>
      </c>
      <c r="C639" t="s">
        <v>249</v>
      </c>
      <c r="D639">
        <v>1.2331156000000001</v>
      </c>
      <c r="E639">
        <v>0.22301599999999999</v>
      </c>
      <c r="F639">
        <v>2.2432154</v>
      </c>
    </row>
    <row r="640" spans="1:6">
      <c r="A640" t="s">
        <v>9</v>
      </c>
      <c r="B640" t="s">
        <v>191</v>
      </c>
      <c r="C640" t="s">
        <v>248</v>
      </c>
      <c r="D640">
        <v>0.50184499999999999</v>
      </c>
      <c r="E640">
        <v>-0.50825500000000001</v>
      </c>
      <c r="F640">
        <v>1.5119448</v>
      </c>
    </row>
    <row r="641" spans="1:6">
      <c r="A641" t="s">
        <v>9</v>
      </c>
      <c r="B641" t="s">
        <v>191</v>
      </c>
      <c r="C641" t="s">
        <v>247</v>
      </c>
      <c r="D641">
        <v>1.8593407</v>
      </c>
      <c r="E641">
        <v>0.84924100000000002</v>
      </c>
      <c r="F641">
        <v>2.8694405000000001</v>
      </c>
    </row>
    <row r="642" spans="1:6">
      <c r="A642" t="s">
        <v>9</v>
      </c>
      <c r="B642" t="s">
        <v>191</v>
      </c>
      <c r="C642" t="s">
        <v>246</v>
      </c>
      <c r="D642">
        <v>0</v>
      </c>
      <c r="E642">
        <v>-1.0101</v>
      </c>
      <c r="F642">
        <v>1.0100997</v>
      </c>
    </row>
    <row r="643" spans="1:6">
      <c r="A643" t="s">
        <v>9</v>
      </c>
      <c r="B643" t="s">
        <v>191</v>
      </c>
      <c r="C643" t="s">
        <v>245</v>
      </c>
      <c r="D643">
        <v>1.4499195</v>
      </c>
      <c r="E643">
        <v>0.43981999999999999</v>
      </c>
      <c r="F643">
        <v>2.4600192000000001</v>
      </c>
    </row>
    <row r="644" spans="1:6">
      <c r="A644" t="s">
        <v>9</v>
      </c>
      <c r="B644" t="s">
        <v>191</v>
      </c>
      <c r="C644" t="s">
        <v>244</v>
      </c>
      <c r="D644">
        <v>0.27457700000000002</v>
      </c>
      <c r="E644">
        <v>-0.73552300000000004</v>
      </c>
      <c r="F644">
        <v>1.2846768</v>
      </c>
    </row>
    <row r="645" spans="1:6">
      <c r="A645" t="s">
        <v>9</v>
      </c>
      <c r="B645" t="s">
        <v>191</v>
      </c>
      <c r="C645" t="s">
        <v>243</v>
      </c>
      <c r="D645">
        <v>3.4554621999999999</v>
      </c>
      <c r="E645">
        <v>2.4453619999999998</v>
      </c>
      <c r="F645">
        <v>4.4655619</v>
      </c>
    </row>
    <row r="646" spans="1:6">
      <c r="A646" t="s">
        <v>9</v>
      </c>
      <c r="B646" t="s">
        <v>191</v>
      </c>
      <c r="C646" t="s">
        <v>242</v>
      </c>
      <c r="D646">
        <v>1.1332589</v>
      </c>
      <c r="E646">
        <v>0.123159</v>
      </c>
      <c r="F646">
        <v>2.1433586999999998</v>
      </c>
    </row>
    <row r="647" spans="1:6">
      <c r="A647" t="s">
        <v>9</v>
      </c>
      <c r="B647" t="s">
        <v>191</v>
      </c>
      <c r="C647" t="s">
        <v>241</v>
      </c>
      <c r="D647">
        <v>0.99821959999999998</v>
      </c>
      <c r="E647">
        <v>-1.188E-2</v>
      </c>
      <c r="F647">
        <v>2.0083193000000001</v>
      </c>
    </row>
    <row r="648" spans="1:6">
      <c r="A648" t="s">
        <v>9</v>
      </c>
      <c r="B648" t="s">
        <v>191</v>
      </c>
      <c r="C648" t="s">
        <v>240</v>
      </c>
      <c r="D648">
        <v>0.77880079999999996</v>
      </c>
      <c r="E648">
        <v>-0.231299</v>
      </c>
      <c r="F648">
        <v>1.7889006000000001</v>
      </c>
    </row>
    <row r="649" spans="1:6">
      <c r="A649" t="s">
        <v>9</v>
      </c>
      <c r="B649" t="s">
        <v>191</v>
      </c>
      <c r="C649" t="s">
        <v>239</v>
      </c>
      <c r="D649">
        <v>0.91767200000000004</v>
      </c>
      <c r="E649">
        <v>-9.2427999999999996E-2</v>
      </c>
      <c r="F649">
        <v>1.9277717999999999</v>
      </c>
    </row>
    <row r="650" spans="1:6">
      <c r="A650" t="s">
        <v>9</v>
      </c>
      <c r="B650" t="s">
        <v>191</v>
      </c>
      <c r="C650" t="s">
        <v>238</v>
      </c>
      <c r="D650">
        <v>0.86293039999999999</v>
      </c>
      <c r="E650">
        <v>-0.14716899999999999</v>
      </c>
      <c r="F650">
        <v>1.8730301</v>
      </c>
    </row>
    <row r="651" spans="1:6">
      <c r="A651" t="s">
        <v>9</v>
      </c>
      <c r="B651" t="s">
        <v>191</v>
      </c>
      <c r="C651" t="s">
        <v>237</v>
      </c>
      <c r="D651">
        <v>1.2612216999999999</v>
      </c>
      <c r="E651">
        <v>0.25112200000000001</v>
      </c>
      <c r="F651">
        <v>2.2713215</v>
      </c>
    </row>
    <row r="652" spans="1:6">
      <c r="A652" t="s">
        <v>9</v>
      </c>
      <c r="B652" t="s">
        <v>191</v>
      </c>
      <c r="C652" t="s">
        <v>236</v>
      </c>
      <c r="D652">
        <v>1.8259242</v>
      </c>
      <c r="E652">
        <v>0.81582399999999999</v>
      </c>
      <c r="F652">
        <v>2.8360240000000001</v>
      </c>
    </row>
    <row r="653" spans="1:6">
      <c r="A653" t="s">
        <v>9</v>
      </c>
      <c r="B653" t="s">
        <v>191</v>
      </c>
      <c r="C653" t="s">
        <v>235</v>
      </c>
      <c r="D653">
        <v>4.1510448000000002</v>
      </c>
      <c r="E653">
        <v>3.1409449999999999</v>
      </c>
      <c r="F653">
        <v>5.1611444999999998</v>
      </c>
    </row>
    <row r="654" spans="1:6">
      <c r="A654" t="s">
        <v>9</v>
      </c>
      <c r="B654" t="s">
        <v>191</v>
      </c>
      <c r="C654" t="s">
        <v>234</v>
      </c>
      <c r="D654">
        <v>1.2969048999999999</v>
      </c>
      <c r="E654">
        <v>0.28680499999999998</v>
      </c>
      <c r="F654">
        <v>2.3070046999999998</v>
      </c>
    </row>
    <row r="655" spans="1:6">
      <c r="A655" t="s">
        <v>9</v>
      </c>
      <c r="B655" t="s">
        <v>191</v>
      </c>
      <c r="C655" t="s">
        <v>233</v>
      </c>
      <c r="D655">
        <v>0.61378089999999996</v>
      </c>
      <c r="E655">
        <v>-0.39631899999999998</v>
      </c>
      <c r="F655">
        <v>1.6238805999999999</v>
      </c>
    </row>
    <row r="656" spans="1:6">
      <c r="A656" t="s">
        <v>9</v>
      </c>
      <c r="B656" t="s">
        <v>191</v>
      </c>
      <c r="C656" t="s">
        <v>232</v>
      </c>
      <c r="D656">
        <v>0.99627529999999997</v>
      </c>
      <c r="E656">
        <v>-1.3823999999999999E-2</v>
      </c>
      <c r="F656">
        <v>2.0063749999999998</v>
      </c>
    </row>
    <row r="657" spans="1:6">
      <c r="A657" t="s">
        <v>9</v>
      </c>
      <c r="B657" t="s">
        <v>191</v>
      </c>
      <c r="C657" t="s">
        <v>231</v>
      </c>
      <c r="D657">
        <v>2.3392941999999999</v>
      </c>
      <c r="E657">
        <v>1.329194</v>
      </c>
      <c r="F657">
        <v>3.3493938999999999</v>
      </c>
    </row>
    <row r="658" spans="1:6">
      <c r="A658" t="s">
        <v>9</v>
      </c>
      <c r="B658" t="s">
        <v>191</v>
      </c>
      <c r="C658" t="s">
        <v>230</v>
      </c>
      <c r="D658">
        <v>1.1334093000000001</v>
      </c>
      <c r="E658">
        <v>0.12331</v>
      </c>
      <c r="F658">
        <v>2.1435091000000002</v>
      </c>
    </row>
    <row r="659" spans="1:6">
      <c r="A659" t="s">
        <v>9</v>
      </c>
      <c r="B659" t="s">
        <v>191</v>
      </c>
      <c r="C659" t="s">
        <v>229</v>
      </c>
      <c r="D659">
        <v>0.56142530000000002</v>
      </c>
      <c r="E659">
        <v>-0.44867400000000002</v>
      </c>
      <c r="F659">
        <v>1.5715250000000001</v>
      </c>
    </row>
    <row r="660" spans="1:6">
      <c r="A660" t="s">
        <v>9</v>
      </c>
      <c r="B660" t="s">
        <v>191</v>
      </c>
      <c r="C660" t="s">
        <v>228</v>
      </c>
      <c r="D660">
        <v>1.3402879999999999</v>
      </c>
      <c r="E660">
        <v>0.33018799999999998</v>
      </c>
      <c r="F660">
        <v>2.3503877000000002</v>
      </c>
    </row>
    <row r="661" spans="1:6">
      <c r="A661" t="s">
        <v>9</v>
      </c>
      <c r="B661" t="s">
        <v>191</v>
      </c>
      <c r="C661" t="s">
        <v>227</v>
      </c>
      <c r="D661">
        <v>0.36422070000000001</v>
      </c>
      <c r="E661">
        <v>-0.64587899999999998</v>
      </c>
      <c r="F661">
        <v>1.3743204</v>
      </c>
    </row>
    <row r="662" spans="1:6">
      <c r="A662" t="s">
        <v>9</v>
      </c>
      <c r="B662" t="s">
        <v>191</v>
      </c>
      <c r="C662" t="s">
        <v>226</v>
      </c>
      <c r="D662">
        <v>1.5924677</v>
      </c>
      <c r="E662">
        <v>0.582368</v>
      </c>
      <c r="F662">
        <v>2.6025673999999999</v>
      </c>
    </row>
    <row r="663" spans="1:6">
      <c r="A663" t="s">
        <v>9</v>
      </c>
      <c r="B663" t="s">
        <v>191</v>
      </c>
      <c r="C663" t="s">
        <v>225</v>
      </c>
      <c r="D663">
        <v>2.2113366000000001</v>
      </c>
      <c r="E663">
        <v>1.2012370000000001</v>
      </c>
      <c r="F663">
        <v>3.2214363000000001</v>
      </c>
    </row>
    <row r="664" spans="1:6">
      <c r="A664" t="s">
        <v>9</v>
      </c>
      <c r="B664" t="s">
        <v>191</v>
      </c>
      <c r="C664" t="s">
        <v>224</v>
      </c>
      <c r="D664">
        <v>2.3446891000000001</v>
      </c>
      <c r="E664">
        <v>1.334589</v>
      </c>
      <c r="F664">
        <v>3.3547888000000001</v>
      </c>
    </row>
    <row r="665" spans="1:6">
      <c r="A665" t="s">
        <v>9</v>
      </c>
      <c r="B665" t="s">
        <v>191</v>
      </c>
      <c r="C665" t="s">
        <v>223</v>
      </c>
      <c r="D665">
        <v>1.524062</v>
      </c>
      <c r="E665">
        <v>0.51396200000000003</v>
      </c>
      <c r="F665">
        <v>2.5341618000000001</v>
      </c>
    </row>
    <row r="666" spans="1:6">
      <c r="A666" t="s">
        <v>9</v>
      </c>
      <c r="B666" t="s">
        <v>191</v>
      </c>
      <c r="C666" t="s">
        <v>222</v>
      </c>
      <c r="D666">
        <v>1.1909935</v>
      </c>
      <c r="E666">
        <v>0.180894</v>
      </c>
      <c r="F666">
        <v>2.2010933000000001</v>
      </c>
    </row>
    <row r="667" spans="1:6">
      <c r="A667" t="s">
        <v>9</v>
      </c>
      <c r="B667" t="s">
        <v>191</v>
      </c>
      <c r="C667" t="s">
        <v>221</v>
      </c>
      <c r="D667">
        <v>0.66126280000000004</v>
      </c>
      <c r="E667">
        <v>-0.34883700000000001</v>
      </c>
      <c r="F667">
        <v>1.6713625000000001</v>
      </c>
    </row>
    <row r="668" spans="1:6">
      <c r="A668" t="s">
        <v>9</v>
      </c>
      <c r="B668" t="s">
        <v>191</v>
      </c>
      <c r="C668" t="s">
        <v>220</v>
      </c>
      <c r="D668">
        <v>2.0322266</v>
      </c>
      <c r="E668">
        <v>1.022127</v>
      </c>
      <c r="F668">
        <v>3.0423263999999999</v>
      </c>
    </row>
    <row r="669" spans="1:6">
      <c r="A669" t="s">
        <v>9</v>
      </c>
      <c r="B669" t="s">
        <v>191</v>
      </c>
      <c r="C669" t="s">
        <v>219</v>
      </c>
      <c r="D669">
        <v>7.7359800000000006E-2</v>
      </c>
      <c r="E669">
        <v>-0.93274000000000001</v>
      </c>
      <c r="F669">
        <v>1.0874596000000001</v>
      </c>
    </row>
    <row r="670" spans="1:6">
      <c r="A670" t="s">
        <v>9</v>
      </c>
      <c r="B670" t="s">
        <v>191</v>
      </c>
      <c r="C670" t="s">
        <v>218</v>
      </c>
      <c r="D670">
        <v>2.0511566000000001</v>
      </c>
      <c r="E670">
        <v>1.0410569999999999</v>
      </c>
      <c r="F670">
        <v>3.0612563000000002</v>
      </c>
    </row>
    <row r="671" spans="1:6">
      <c r="A671" t="s">
        <v>9</v>
      </c>
      <c r="B671" t="s">
        <v>191</v>
      </c>
      <c r="C671" t="s">
        <v>217</v>
      </c>
      <c r="D671">
        <v>2.5083698999999999</v>
      </c>
      <c r="E671">
        <v>1.49827</v>
      </c>
      <c r="F671">
        <v>3.5184696</v>
      </c>
    </row>
    <row r="672" spans="1:6">
      <c r="A672" t="s">
        <v>9</v>
      </c>
      <c r="B672" t="s">
        <v>191</v>
      </c>
      <c r="C672" t="s">
        <v>216</v>
      </c>
      <c r="D672">
        <v>3.2993719000000001</v>
      </c>
      <c r="E672">
        <v>2.289272</v>
      </c>
      <c r="F672">
        <v>4.3094716000000002</v>
      </c>
    </row>
    <row r="673" spans="1:6">
      <c r="A673" t="s">
        <v>9</v>
      </c>
      <c r="B673" t="s">
        <v>191</v>
      </c>
      <c r="C673" t="s">
        <v>215</v>
      </c>
      <c r="D673">
        <v>3.3476880000000002</v>
      </c>
      <c r="E673">
        <v>2.3375880000000002</v>
      </c>
      <c r="F673">
        <v>4.3577877000000003</v>
      </c>
    </row>
    <row r="674" spans="1:6">
      <c r="A674" t="s">
        <v>9</v>
      </c>
      <c r="B674" t="s">
        <v>191</v>
      </c>
      <c r="C674" t="s">
        <v>214</v>
      </c>
      <c r="D674">
        <v>2.7352479999999999</v>
      </c>
      <c r="E674">
        <v>1.7251479999999999</v>
      </c>
      <c r="F674">
        <v>3.7453477999999998</v>
      </c>
    </row>
    <row r="675" spans="1:6">
      <c r="A675" t="s">
        <v>9</v>
      </c>
      <c r="B675" t="s">
        <v>191</v>
      </c>
      <c r="C675" t="s">
        <v>213</v>
      </c>
      <c r="D675">
        <v>1.7671916000000001</v>
      </c>
      <c r="E675">
        <v>0.75709199999999999</v>
      </c>
      <c r="F675">
        <v>2.7772914000000002</v>
      </c>
    </row>
    <row r="676" spans="1:6">
      <c r="A676" t="s">
        <v>9</v>
      </c>
      <c r="B676" t="s">
        <v>191</v>
      </c>
      <c r="C676" t="s">
        <v>212</v>
      </c>
      <c r="D676">
        <v>2.1058528000000001</v>
      </c>
      <c r="E676">
        <v>1.095753</v>
      </c>
      <c r="F676">
        <v>3.1159526</v>
      </c>
    </row>
    <row r="677" spans="1:6">
      <c r="A677" t="s">
        <v>9</v>
      </c>
      <c r="B677" t="s">
        <v>191</v>
      </c>
      <c r="C677" t="s">
        <v>211</v>
      </c>
      <c r="D677">
        <v>1.0581645</v>
      </c>
      <c r="E677">
        <v>4.8064999999999997E-2</v>
      </c>
      <c r="F677">
        <v>2.0682643000000001</v>
      </c>
    </row>
    <row r="678" spans="1:6">
      <c r="A678" t="s">
        <v>9</v>
      </c>
      <c r="B678" t="s">
        <v>191</v>
      </c>
      <c r="C678" t="s">
        <v>210</v>
      </c>
      <c r="D678">
        <v>1.443314</v>
      </c>
      <c r="E678">
        <v>0.43321399999999999</v>
      </c>
      <c r="F678">
        <v>2.4534137</v>
      </c>
    </row>
    <row r="679" spans="1:6">
      <c r="A679" t="s">
        <v>9</v>
      </c>
      <c r="B679" t="s">
        <v>191</v>
      </c>
      <c r="C679" t="s">
        <v>209</v>
      </c>
      <c r="D679">
        <v>3.7669503999999998</v>
      </c>
      <c r="E679">
        <v>2.7568510000000002</v>
      </c>
      <c r="F679">
        <v>4.7770501000000003</v>
      </c>
    </row>
    <row r="680" spans="1:6">
      <c r="A680" t="s">
        <v>9</v>
      </c>
      <c r="B680" t="s">
        <v>191</v>
      </c>
      <c r="C680" t="s">
        <v>208</v>
      </c>
      <c r="D680">
        <v>4.0695509999999997</v>
      </c>
      <c r="E680">
        <v>3.0594510000000001</v>
      </c>
      <c r="F680">
        <v>5.0796507999999996</v>
      </c>
    </row>
    <row r="681" spans="1:6">
      <c r="A681" t="s">
        <v>9</v>
      </c>
      <c r="B681" t="s">
        <v>191</v>
      </c>
      <c r="C681" t="s">
        <v>207</v>
      </c>
      <c r="D681">
        <v>3.9961362</v>
      </c>
      <c r="E681">
        <v>2.9860359999999999</v>
      </c>
      <c r="F681">
        <v>5.0062359000000001</v>
      </c>
    </row>
    <row r="682" spans="1:6">
      <c r="A682" t="s">
        <v>9</v>
      </c>
      <c r="B682" t="s">
        <v>191</v>
      </c>
      <c r="C682" t="s">
        <v>206</v>
      </c>
      <c r="D682">
        <v>2.7868656999999999</v>
      </c>
      <c r="E682">
        <v>1.7767660000000001</v>
      </c>
      <c r="F682">
        <v>3.7969653999999999</v>
      </c>
    </row>
    <row r="683" spans="1:6">
      <c r="A683" t="s">
        <v>9</v>
      </c>
      <c r="B683" t="s">
        <v>191</v>
      </c>
      <c r="C683" t="s">
        <v>205</v>
      </c>
      <c r="D683">
        <v>1.3656629</v>
      </c>
      <c r="E683">
        <v>0.35556300000000002</v>
      </c>
      <c r="F683">
        <v>2.3757625999999998</v>
      </c>
    </row>
    <row r="684" spans="1:6">
      <c r="A684" t="s">
        <v>9</v>
      </c>
      <c r="B684" t="s">
        <v>191</v>
      </c>
      <c r="C684" t="s">
        <v>204</v>
      </c>
      <c r="D684">
        <v>1.8090223999999999</v>
      </c>
      <c r="E684">
        <v>0.79892300000000005</v>
      </c>
      <c r="F684">
        <v>2.8191221</v>
      </c>
    </row>
    <row r="685" spans="1:6">
      <c r="A685" t="s">
        <v>9</v>
      </c>
      <c r="B685" t="s">
        <v>191</v>
      </c>
      <c r="C685" t="s">
        <v>203</v>
      </c>
      <c r="D685">
        <v>1.6521014000000001</v>
      </c>
      <c r="E685">
        <v>0.64200199999999996</v>
      </c>
      <c r="F685">
        <v>2.6622012000000002</v>
      </c>
    </row>
    <row r="686" spans="1:6">
      <c r="A686" t="s">
        <v>9</v>
      </c>
      <c r="B686" t="s">
        <v>191</v>
      </c>
      <c r="C686" t="s">
        <v>202</v>
      </c>
      <c r="D686">
        <v>1.9824344</v>
      </c>
      <c r="E686">
        <v>0.97233499999999995</v>
      </c>
      <c r="F686">
        <v>2.9925340999999999</v>
      </c>
    </row>
    <row r="687" spans="1:6">
      <c r="A687" t="s">
        <v>9</v>
      </c>
      <c r="B687" t="s">
        <v>191</v>
      </c>
      <c r="C687" t="s">
        <v>201</v>
      </c>
      <c r="D687">
        <v>3.1659540000000002</v>
      </c>
      <c r="E687">
        <v>2.1558540000000002</v>
      </c>
      <c r="F687">
        <v>4.1760536999999998</v>
      </c>
    </row>
    <row r="688" spans="1:6">
      <c r="A688" t="s">
        <v>9</v>
      </c>
      <c r="B688" t="s">
        <v>191</v>
      </c>
      <c r="C688" t="s">
        <v>200</v>
      </c>
      <c r="D688">
        <v>4.0790271000000002</v>
      </c>
      <c r="E688">
        <v>3.068927</v>
      </c>
      <c r="F688">
        <v>5.0891269000000001</v>
      </c>
    </row>
    <row r="689" spans="1:6">
      <c r="A689" t="s">
        <v>9</v>
      </c>
      <c r="B689" t="s">
        <v>191</v>
      </c>
      <c r="C689" t="s">
        <v>199</v>
      </c>
      <c r="D689">
        <v>3.7917176000000001</v>
      </c>
      <c r="E689">
        <v>2.7816179999999999</v>
      </c>
      <c r="F689">
        <v>4.8018172999999997</v>
      </c>
    </row>
    <row r="690" spans="1:6">
      <c r="A690" t="s">
        <v>9</v>
      </c>
      <c r="B690" t="s">
        <v>191</v>
      </c>
      <c r="C690" t="s">
        <v>198</v>
      </c>
      <c r="D690">
        <v>2.9729131</v>
      </c>
      <c r="E690">
        <v>1.9628129999999999</v>
      </c>
      <c r="F690">
        <v>3.9830128</v>
      </c>
    </row>
    <row r="691" spans="1:6">
      <c r="A691" t="s">
        <v>9</v>
      </c>
      <c r="B691" t="s">
        <v>191</v>
      </c>
      <c r="C691" t="s">
        <v>197</v>
      </c>
      <c r="D691">
        <v>1.110706</v>
      </c>
      <c r="E691">
        <v>0.100606</v>
      </c>
      <c r="F691">
        <v>2.1208057999999999</v>
      </c>
    </row>
    <row r="692" spans="1:6">
      <c r="A692" t="s">
        <v>9</v>
      </c>
      <c r="B692" t="s">
        <v>191</v>
      </c>
      <c r="C692" t="s">
        <v>196</v>
      </c>
      <c r="D692">
        <v>1.6415013000000001</v>
      </c>
      <c r="E692">
        <v>0.63140200000000002</v>
      </c>
      <c r="F692">
        <v>2.6516009999999999</v>
      </c>
    </row>
    <row r="693" spans="1:6">
      <c r="A693" t="s">
        <v>9</v>
      </c>
      <c r="B693" t="s">
        <v>191</v>
      </c>
      <c r="C693" t="s">
        <v>195</v>
      </c>
      <c r="D693">
        <v>0.47240149999999997</v>
      </c>
      <c r="E693">
        <v>-0.53769800000000001</v>
      </c>
      <c r="F693">
        <v>1.4825012</v>
      </c>
    </row>
    <row r="694" spans="1:6">
      <c r="A694" t="s">
        <v>9</v>
      </c>
      <c r="B694" t="s">
        <v>191</v>
      </c>
      <c r="C694" t="s">
        <v>194</v>
      </c>
      <c r="D694">
        <v>1.5318286000000001</v>
      </c>
      <c r="E694">
        <v>0.521729</v>
      </c>
      <c r="F694">
        <v>2.5419284000000002</v>
      </c>
    </row>
    <row r="695" spans="1:6">
      <c r="A695" t="s">
        <v>9</v>
      </c>
      <c r="B695" t="s">
        <v>191</v>
      </c>
      <c r="C695" t="s">
        <v>193</v>
      </c>
      <c r="D695">
        <v>2.5326460000000002</v>
      </c>
      <c r="E695">
        <v>1.522546</v>
      </c>
      <c r="F695">
        <v>3.5427457000000002</v>
      </c>
    </row>
    <row r="696" spans="1:6">
      <c r="A696" t="s">
        <v>9</v>
      </c>
      <c r="B696" t="s">
        <v>191</v>
      </c>
      <c r="C696" t="s">
        <v>192</v>
      </c>
      <c r="D696">
        <v>3.4877384999999999</v>
      </c>
      <c r="E696">
        <v>2.4776389999999999</v>
      </c>
      <c r="F696">
        <v>4.4978382999999997</v>
      </c>
    </row>
    <row r="697" spans="1:6">
      <c r="A697" t="s">
        <v>9</v>
      </c>
      <c r="B697" t="s">
        <v>191</v>
      </c>
      <c r="C697" t="s">
        <v>190</v>
      </c>
      <c r="D697">
        <v>3.2284606</v>
      </c>
      <c r="E697">
        <v>2.2183609999999998</v>
      </c>
      <c r="F697">
        <v>4.2385602999999996</v>
      </c>
    </row>
    <row r="698" spans="1:6">
      <c r="A698" t="s">
        <v>9</v>
      </c>
      <c r="B698" t="s">
        <v>0</v>
      </c>
      <c r="C698">
        <v>1</v>
      </c>
      <c r="D698">
        <v>1.1631516</v>
      </c>
      <c r="E698">
        <v>0.91370300000000004</v>
      </c>
      <c r="F698">
        <v>1.4126000999999999</v>
      </c>
    </row>
    <row r="699" spans="1:6">
      <c r="A699" t="s">
        <v>9</v>
      </c>
      <c r="B699" t="s">
        <v>0</v>
      </c>
      <c r="C699">
        <v>2</v>
      </c>
      <c r="D699">
        <v>1.1631516</v>
      </c>
      <c r="E699">
        <v>0.91370300000000004</v>
      </c>
      <c r="F699">
        <v>1.4126000999999999</v>
      </c>
    </row>
    <row r="700" spans="1:6">
      <c r="A700" t="s">
        <v>9</v>
      </c>
      <c r="B700" t="s">
        <v>178</v>
      </c>
      <c r="C700" t="s">
        <v>189</v>
      </c>
      <c r="D700">
        <v>0.87550360000000005</v>
      </c>
      <c r="E700">
        <v>0.45419199999999998</v>
      </c>
      <c r="F700">
        <v>1.2968149</v>
      </c>
    </row>
    <row r="701" spans="1:6">
      <c r="A701" t="s">
        <v>9</v>
      </c>
      <c r="B701" t="s">
        <v>178</v>
      </c>
      <c r="C701" t="s">
        <v>188</v>
      </c>
      <c r="D701">
        <v>0.79309569999999996</v>
      </c>
      <c r="E701">
        <v>0.371784</v>
      </c>
      <c r="F701">
        <v>1.2144069</v>
      </c>
    </row>
    <row r="702" spans="1:6">
      <c r="A702" t="s">
        <v>9</v>
      </c>
      <c r="B702" t="s">
        <v>178</v>
      </c>
      <c r="C702" t="s">
        <v>187</v>
      </c>
      <c r="D702">
        <v>1.0987157000000001</v>
      </c>
      <c r="E702">
        <v>0.67740400000000001</v>
      </c>
      <c r="F702">
        <v>1.520027</v>
      </c>
    </row>
    <row r="703" spans="1:6">
      <c r="A703" t="s">
        <v>9</v>
      </c>
      <c r="B703" t="s">
        <v>178</v>
      </c>
      <c r="C703" t="s">
        <v>186</v>
      </c>
      <c r="D703">
        <v>1.2788739</v>
      </c>
      <c r="E703">
        <v>0.85756299999999996</v>
      </c>
      <c r="F703">
        <v>1.7001852</v>
      </c>
    </row>
    <row r="704" spans="1:6">
      <c r="A704" t="s">
        <v>9</v>
      </c>
      <c r="B704" t="s">
        <v>178</v>
      </c>
      <c r="C704" t="s">
        <v>185</v>
      </c>
      <c r="D704">
        <v>1.4253359999999999</v>
      </c>
      <c r="E704">
        <v>1.0040249999999999</v>
      </c>
      <c r="F704">
        <v>1.8466473000000001</v>
      </c>
    </row>
    <row r="705" spans="1:6">
      <c r="A705" t="s">
        <v>9</v>
      </c>
      <c r="B705" t="s">
        <v>178</v>
      </c>
      <c r="C705" t="s">
        <v>184</v>
      </c>
      <c r="D705">
        <v>1.5073844000000001</v>
      </c>
      <c r="E705">
        <v>1.0860730000000001</v>
      </c>
      <c r="F705">
        <v>1.9286957</v>
      </c>
    </row>
    <row r="706" spans="1:6">
      <c r="A706" t="s">
        <v>9</v>
      </c>
      <c r="B706" t="s">
        <v>178</v>
      </c>
      <c r="C706" t="s">
        <v>183</v>
      </c>
      <c r="D706">
        <v>1.5759974000000001</v>
      </c>
      <c r="E706">
        <v>1.1546860000000001</v>
      </c>
      <c r="F706">
        <v>1.9973087</v>
      </c>
    </row>
    <row r="707" spans="1:6">
      <c r="A707" t="s">
        <v>9</v>
      </c>
      <c r="B707" t="s">
        <v>178</v>
      </c>
      <c r="C707" t="s">
        <v>182</v>
      </c>
      <c r="D707">
        <v>0.97080449999999996</v>
      </c>
      <c r="E707">
        <v>0.54949300000000001</v>
      </c>
      <c r="F707">
        <v>1.3921158</v>
      </c>
    </row>
    <row r="708" spans="1:6">
      <c r="A708" t="s">
        <v>9</v>
      </c>
      <c r="B708" t="s">
        <v>178</v>
      </c>
      <c r="C708" t="s">
        <v>181</v>
      </c>
      <c r="D708">
        <v>1.1203339000000001</v>
      </c>
      <c r="E708">
        <v>0.69902299999999995</v>
      </c>
      <c r="F708">
        <v>1.5416451</v>
      </c>
    </row>
    <row r="709" spans="1:6">
      <c r="A709" t="s">
        <v>9</v>
      </c>
      <c r="B709" t="s">
        <v>178</v>
      </c>
      <c r="C709" t="s">
        <v>180</v>
      </c>
      <c r="D709">
        <v>1.0888901</v>
      </c>
      <c r="E709">
        <v>0.66757900000000003</v>
      </c>
      <c r="F709">
        <v>1.5102013000000001</v>
      </c>
    </row>
    <row r="710" spans="1:6">
      <c r="A710" t="s">
        <v>9</v>
      </c>
      <c r="B710" t="s">
        <v>178</v>
      </c>
      <c r="C710" t="s">
        <v>179</v>
      </c>
      <c r="D710">
        <v>1.2289057000000001</v>
      </c>
      <c r="E710">
        <v>0.80759400000000003</v>
      </c>
      <c r="F710">
        <v>1.6502169</v>
      </c>
    </row>
    <row r="711" spans="1:6">
      <c r="A711" t="s">
        <v>9</v>
      </c>
      <c r="B711" t="s">
        <v>178</v>
      </c>
      <c r="C711" t="s">
        <v>177</v>
      </c>
      <c r="D711">
        <v>0.99397789999999997</v>
      </c>
      <c r="E711">
        <v>0.57266700000000004</v>
      </c>
      <c r="F711">
        <v>1.4152891000000001</v>
      </c>
    </row>
    <row r="712" spans="1:6">
      <c r="A712" t="s">
        <v>9</v>
      </c>
      <c r="B712" t="s">
        <v>153</v>
      </c>
      <c r="C712" t="s">
        <v>176</v>
      </c>
      <c r="D712">
        <v>0.79696109999999998</v>
      </c>
      <c r="E712">
        <v>0.39191100000000001</v>
      </c>
      <c r="F712">
        <v>1.2020109999999999</v>
      </c>
    </row>
    <row r="713" spans="1:6">
      <c r="A713" t="s">
        <v>9</v>
      </c>
      <c r="B713" t="s">
        <v>153</v>
      </c>
      <c r="C713" t="s">
        <v>175</v>
      </c>
      <c r="D713">
        <v>0.6605702</v>
      </c>
      <c r="E713">
        <v>0.25552000000000002</v>
      </c>
      <c r="F713">
        <v>1.0656201000000001</v>
      </c>
    </row>
    <row r="714" spans="1:6">
      <c r="A714" t="s">
        <v>9</v>
      </c>
      <c r="B714" t="s">
        <v>153</v>
      </c>
      <c r="C714" t="s">
        <v>174</v>
      </c>
      <c r="D714">
        <v>1.0745396</v>
      </c>
      <c r="E714">
        <v>0.66949000000000003</v>
      </c>
      <c r="F714">
        <v>1.4795894999999999</v>
      </c>
    </row>
    <row r="715" spans="1:6">
      <c r="A715" t="s">
        <v>9</v>
      </c>
      <c r="B715" t="s">
        <v>153</v>
      </c>
      <c r="C715" t="s">
        <v>173</v>
      </c>
      <c r="D715">
        <v>1.2821457000000001</v>
      </c>
      <c r="E715">
        <v>0.87709599999999999</v>
      </c>
      <c r="F715">
        <v>1.6871955999999999</v>
      </c>
    </row>
    <row r="716" spans="1:6">
      <c r="A716" t="s">
        <v>9</v>
      </c>
      <c r="B716" t="s">
        <v>153</v>
      </c>
      <c r="C716" t="s">
        <v>172</v>
      </c>
      <c r="D716">
        <v>1.4740857999999999</v>
      </c>
      <c r="E716">
        <v>1.0690360000000001</v>
      </c>
      <c r="F716">
        <v>1.8791357</v>
      </c>
    </row>
    <row r="717" spans="1:6">
      <c r="A717" t="s">
        <v>9</v>
      </c>
      <c r="B717" t="s">
        <v>153</v>
      </c>
      <c r="C717" t="s">
        <v>171</v>
      </c>
      <c r="D717">
        <v>1.7761624</v>
      </c>
      <c r="E717">
        <v>1.3711120000000001</v>
      </c>
      <c r="F717">
        <v>2.1812122999999999</v>
      </c>
    </row>
    <row r="718" spans="1:6">
      <c r="A718" t="s">
        <v>9</v>
      </c>
      <c r="B718" t="s">
        <v>153</v>
      </c>
      <c r="C718" t="s">
        <v>170</v>
      </c>
      <c r="D718">
        <v>1.8174085</v>
      </c>
      <c r="E718">
        <v>1.4123589999999999</v>
      </c>
      <c r="F718">
        <v>2.2224585000000001</v>
      </c>
    </row>
    <row r="719" spans="1:6">
      <c r="A719" t="s">
        <v>9</v>
      </c>
      <c r="B719" t="s">
        <v>153</v>
      </c>
      <c r="C719" t="s">
        <v>169</v>
      </c>
      <c r="D719">
        <v>1.7581606000000001</v>
      </c>
      <c r="E719">
        <v>1.353111</v>
      </c>
      <c r="F719">
        <v>2.1632106000000002</v>
      </c>
    </row>
    <row r="720" spans="1:6">
      <c r="A720" t="s">
        <v>9</v>
      </c>
      <c r="B720" t="s">
        <v>153</v>
      </c>
      <c r="C720" t="s">
        <v>168</v>
      </c>
      <c r="D720">
        <v>2.0697416999999998</v>
      </c>
      <c r="E720">
        <v>1.6646920000000001</v>
      </c>
      <c r="F720">
        <v>2.4747916000000001</v>
      </c>
    </row>
    <row r="721" spans="1:6">
      <c r="A721" t="s">
        <v>9</v>
      </c>
      <c r="B721" t="s">
        <v>153</v>
      </c>
      <c r="C721" t="s">
        <v>167</v>
      </c>
      <c r="D721">
        <v>2.2898361</v>
      </c>
      <c r="E721">
        <v>1.8847860000000001</v>
      </c>
      <c r="F721">
        <v>2.6948859999999999</v>
      </c>
    </row>
    <row r="722" spans="1:6">
      <c r="A722" t="s">
        <v>9</v>
      </c>
      <c r="B722" t="s">
        <v>153</v>
      </c>
      <c r="C722" t="s">
        <v>166</v>
      </c>
      <c r="D722">
        <v>2.4456011000000002</v>
      </c>
      <c r="E722">
        <v>2.0405509999999998</v>
      </c>
      <c r="F722">
        <v>2.850651</v>
      </c>
    </row>
    <row r="723" spans="1:6">
      <c r="A723" t="s">
        <v>9</v>
      </c>
      <c r="B723" t="s">
        <v>153</v>
      </c>
      <c r="C723" t="s">
        <v>165</v>
      </c>
      <c r="D723">
        <v>2.3383096000000001</v>
      </c>
      <c r="E723">
        <v>1.93326</v>
      </c>
      <c r="F723">
        <v>2.7433595</v>
      </c>
    </row>
    <row r="724" spans="1:6">
      <c r="A724" t="s">
        <v>9</v>
      </c>
      <c r="B724" t="s">
        <v>153</v>
      </c>
      <c r="C724" t="s">
        <v>164</v>
      </c>
      <c r="D724">
        <v>0.78647549999999999</v>
      </c>
      <c r="E724">
        <v>0.38142599999999999</v>
      </c>
      <c r="F724">
        <v>1.1915254</v>
      </c>
    </row>
    <row r="725" spans="1:6">
      <c r="A725" t="s">
        <v>9</v>
      </c>
      <c r="B725" t="s">
        <v>153</v>
      </c>
      <c r="C725" t="s">
        <v>163</v>
      </c>
      <c r="D725">
        <v>0.1222767</v>
      </c>
      <c r="E725">
        <v>-0.282773</v>
      </c>
      <c r="F725">
        <v>0.52732659999999998</v>
      </c>
    </row>
    <row r="726" spans="1:6">
      <c r="A726" t="s">
        <v>9</v>
      </c>
      <c r="B726" t="s">
        <v>153</v>
      </c>
      <c r="C726" t="s">
        <v>162</v>
      </c>
      <c r="D726">
        <v>0.21877489999999999</v>
      </c>
      <c r="E726">
        <v>-0.186275</v>
      </c>
      <c r="F726">
        <v>0.62382479999999996</v>
      </c>
    </row>
    <row r="727" spans="1:6">
      <c r="A727" t="s">
        <v>9</v>
      </c>
      <c r="B727" t="s">
        <v>153</v>
      </c>
      <c r="C727" t="s">
        <v>161</v>
      </c>
      <c r="D727">
        <v>0.1217858</v>
      </c>
      <c r="E727">
        <v>-0.28326400000000002</v>
      </c>
      <c r="F727">
        <v>0.52683570000000002</v>
      </c>
    </row>
    <row r="728" spans="1:6">
      <c r="A728" t="s">
        <v>9</v>
      </c>
      <c r="B728" t="s">
        <v>153</v>
      </c>
      <c r="C728" t="s">
        <v>160</v>
      </c>
      <c r="D728">
        <v>0.222772</v>
      </c>
      <c r="E728">
        <v>-0.182278</v>
      </c>
      <c r="F728">
        <v>0.62782190000000004</v>
      </c>
    </row>
    <row r="729" spans="1:6">
      <c r="A729" t="s">
        <v>9</v>
      </c>
      <c r="B729" t="s">
        <v>153</v>
      </c>
      <c r="C729" t="s">
        <v>159</v>
      </c>
      <c r="D729">
        <v>5.2938300000000001E-2</v>
      </c>
      <c r="E729">
        <v>-0.35211199999999998</v>
      </c>
      <c r="F729">
        <v>0.45798820000000001</v>
      </c>
    </row>
    <row r="730" spans="1:6">
      <c r="A730" t="s">
        <v>9</v>
      </c>
      <c r="B730" t="s">
        <v>153</v>
      </c>
      <c r="C730" t="s">
        <v>158</v>
      </c>
      <c r="D730">
        <v>1.5489843999999999</v>
      </c>
      <c r="E730">
        <v>1.143934</v>
      </c>
      <c r="F730">
        <v>1.9540343</v>
      </c>
    </row>
    <row r="731" spans="1:6">
      <c r="A731" t="s">
        <v>9</v>
      </c>
      <c r="B731" t="s">
        <v>153</v>
      </c>
      <c r="C731" t="s">
        <v>157</v>
      </c>
      <c r="D731">
        <v>0.77643870000000004</v>
      </c>
      <c r="E731">
        <v>0.37138900000000002</v>
      </c>
      <c r="F731">
        <v>1.1814886</v>
      </c>
    </row>
    <row r="732" spans="1:6">
      <c r="A732" t="s">
        <v>9</v>
      </c>
      <c r="B732" t="s">
        <v>153</v>
      </c>
      <c r="C732" t="s">
        <v>156</v>
      </c>
      <c r="D732">
        <v>1.0349273000000001</v>
      </c>
      <c r="E732">
        <v>0.62987700000000002</v>
      </c>
      <c r="F732">
        <v>1.4399772</v>
      </c>
    </row>
    <row r="733" spans="1:6">
      <c r="A733" t="s">
        <v>9</v>
      </c>
      <c r="B733" t="s">
        <v>153</v>
      </c>
      <c r="C733" t="s">
        <v>155</v>
      </c>
      <c r="D733">
        <v>1.0572679</v>
      </c>
      <c r="E733">
        <v>0.65221799999999996</v>
      </c>
      <c r="F733">
        <v>1.4623177999999999</v>
      </c>
    </row>
    <row r="734" spans="1:6">
      <c r="A734" t="s">
        <v>9</v>
      </c>
      <c r="B734" t="s">
        <v>153</v>
      </c>
      <c r="C734" t="s">
        <v>154</v>
      </c>
      <c r="D734">
        <v>1.2886826</v>
      </c>
      <c r="E734">
        <v>0.883633</v>
      </c>
      <c r="F734">
        <v>1.6937325000000001</v>
      </c>
    </row>
    <row r="735" spans="1:6">
      <c r="A735" t="s">
        <v>9</v>
      </c>
      <c r="B735" t="s">
        <v>153</v>
      </c>
      <c r="C735" t="s">
        <v>152</v>
      </c>
      <c r="D735">
        <v>0.90079129999999996</v>
      </c>
      <c r="E735">
        <v>0.49574099999999999</v>
      </c>
      <c r="F735">
        <v>1.3058411999999999</v>
      </c>
    </row>
    <row r="736" spans="1:6">
      <c r="A736" t="s">
        <v>9</v>
      </c>
      <c r="B736" t="s">
        <v>32</v>
      </c>
      <c r="C736" t="s">
        <v>151</v>
      </c>
      <c r="D736">
        <v>9.6448400000000004E-2</v>
      </c>
      <c r="E736">
        <v>-0.52642699999999998</v>
      </c>
      <c r="F736">
        <v>0.71932419999999997</v>
      </c>
    </row>
    <row r="737" spans="1:6">
      <c r="A737" t="s">
        <v>9</v>
      </c>
      <c r="B737" t="s">
        <v>32</v>
      </c>
      <c r="C737" t="s">
        <v>150</v>
      </c>
      <c r="D737">
        <v>0.1674242</v>
      </c>
      <c r="E737">
        <v>-0.45545200000000002</v>
      </c>
      <c r="F737">
        <v>0.79030009999999995</v>
      </c>
    </row>
    <row r="738" spans="1:6">
      <c r="A738" t="s">
        <v>9</v>
      </c>
      <c r="B738" t="s">
        <v>32</v>
      </c>
      <c r="C738" t="s">
        <v>149</v>
      </c>
      <c r="D738">
        <v>0.24166180000000001</v>
      </c>
      <c r="E738">
        <v>-0.381214</v>
      </c>
      <c r="F738">
        <v>0.86453769999999996</v>
      </c>
    </row>
    <row r="739" spans="1:6">
      <c r="A739" t="s">
        <v>9</v>
      </c>
      <c r="B739" t="s">
        <v>32</v>
      </c>
      <c r="C739" t="s">
        <v>148</v>
      </c>
      <c r="D739">
        <v>0.35026970000000002</v>
      </c>
      <c r="E739">
        <v>-0.27260600000000001</v>
      </c>
      <c r="F739">
        <v>0.9731455</v>
      </c>
    </row>
    <row r="740" spans="1:6">
      <c r="A740" t="s">
        <v>9</v>
      </c>
      <c r="B740" t="s">
        <v>32</v>
      </c>
      <c r="C740" t="s">
        <v>147</v>
      </c>
      <c r="D740">
        <v>1.7399751000000001</v>
      </c>
      <c r="E740">
        <v>1.1170990000000001</v>
      </c>
      <c r="F740">
        <v>2.362851</v>
      </c>
    </row>
    <row r="741" spans="1:6">
      <c r="A741" t="s">
        <v>9</v>
      </c>
      <c r="B741" t="s">
        <v>32</v>
      </c>
      <c r="C741" t="s">
        <v>146</v>
      </c>
      <c r="D741">
        <v>0.79309750000000001</v>
      </c>
      <c r="E741">
        <v>0.17022200000000001</v>
      </c>
      <c r="F741">
        <v>1.4159733000000001</v>
      </c>
    </row>
    <row r="742" spans="1:6">
      <c r="A742" t="s">
        <v>9</v>
      </c>
      <c r="B742" t="s">
        <v>32</v>
      </c>
      <c r="C742" t="s">
        <v>145</v>
      </c>
      <c r="D742">
        <v>0.42204150000000001</v>
      </c>
      <c r="E742">
        <v>-0.20083400000000001</v>
      </c>
      <c r="F742">
        <v>1.0449173</v>
      </c>
    </row>
    <row r="743" spans="1:6">
      <c r="A743" t="s">
        <v>9</v>
      </c>
      <c r="B743" t="s">
        <v>32</v>
      </c>
      <c r="C743" t="s">
        <v>144</v>
      </c>
      <c r="D743">
        <v>0.45794980000000002</v>
      </c>
      <c r="E743">
        <v>-0.16492599999999999</v>
      </c>
      <c r="F743">
        <v>1.0808256999999999</v>
      </c>
    </row>
    <row r="744" spans="1:6">
      <c r="A744" t="s">
        <v>9</v>
      </c>
      <c r="B744" t="s">
        <v>32</v>
      </c>
      <c r="C744" t="s">
        <v>143</v>
      </c>
      <c r="D744">
        <v>1.2322683999999999</v>
      </c>
      <c r="E744">
        <v>0.60939299999999996</v>
      </c>
      <c r="F744">
        <v>1.8551442</v>
      </c>
    </row>
    <row r="745" spans="1:6">
      <c r="A745" t="s">
        <v>9</v>
      </c>
      <c r="B745" t="s">
        <v>32</v>
      </c>
      <c r="C745" t="s">
        <v>142</v>
      </c>
      <c r="D745">
        <v>1.3001323</v>
      </c>
      <c r="E745">
        <v>0.67725599999999997</v>
      </c>
      <c r="F745">
        <v>1.9230081000000001</v>
      </c>
    </row>
    <row r="746" spans="1:6">
      <c r="A746" t="s">
        <v>9</v>
      </c>
      <c r="B746" t="s">
        <v>32</v>
      </c>
      <c r="C746" t="s">
        <v>141</v>
      </c>
      <c r="D746">
        <v>1.1982032</v>
      </c>
      <c r="E746">
        <v>0.57532700000000003</v>
      </c>
      <c r="F746">
        <v>1.8210791</v>
      </c>
    </row>
    <row r="747" spans="1:6">
      <c r="A747" t="s">
        <v>9</v>
      </c>
      <c r="B747" t="s">
        <v>32</v>
      </c>
      <c r="C747" t="s">
        <v>140</v>
      </c>
      <c r="D747">
        <v>1.8289086999999999</v>
      </c>
      <c r="E747">
        <v>1.2060329999999999</v>
      </c>
      <c r="F747">
        <v>2.4517845999999999</v>
      </c>
    </row>
    <row r="748" spans="1:6">
      <c r="A748" t="s">
        <v>9</v>
      </c>
      <c r="B748" t="s">
        <v>32</v>
      </c>
      <c r="C748" t="s">
        <v>139</v>
      </c>
      <c r="D748">
        <v>1.7123306</v>
      </c>
      <c r="E748">
        <v>1.0894550000000001</v>
      </c>
      <c r="F748">
        <v>2.3352064000000001</v>
      </c>
    </row>
    <row r="749" spans="1:6">
      <c r="A749" t="s">
        <v>9</v>
      </c>
      <c r="B749" t="s">
        <v>32</v>
      </c>
      <c r="C749" t="s">
        <v>138</v>
      </c>
      <c r="D749">
        <v>0.6494664</v>
      </c>
      <c r="E749">
        <v>2.6591E-2</v>
      </c>
      <c r="F749">
        <v>1.2723423</v>
      </c>
    </row>
    <row r="750" spans="1:6">
      <c r="A750" t="s">
        <v>9</v>
      </c>
      <c r="B750" t="s">
        <v>32</v>
      </c>
      <c r="C750" t="s">
        <v>137</v>
      </c>
      <c r="D750">
        <v>1.3716699999999999</v>
      </c>
      <c r="E750">
        <v>0.74879399999999996</v>
      </c>
      <c r="F750">
        <v>1.9945458</v>
      </c>
    </row>
    <row r="751" spans="1:6">
      <c r="A751" t="s">
        <v>9</v>
      </c>
      <c r="B751" t="s">
        <v>32</v>
      </c>
      <c r="C751" t="s">
        <v>136</v>
      </c>
      <c r="D751">
        <v>1.1756808000000001</v>
      </c>
      <c r="E751">
        <v>0.55280499999999999</v>
      </c>
      <c r="F751">
        <v>1.7985567</v>
      </c>
    </row>
    <row r="752" spans="1:6">
      <c r="A752" t="s">
        <v>9</v>
      </c>
      <c r="B752" t="s">
        <v>32</v>
      </c>
      <c r="C752" t="s">
        <v>135</v>
      </c>
      <c r="D752">
        <v>1.6945995</v>
      </c>
      <c r="E752">
        <v>1.0717239999999999</v>
      </c>
      <c r="F752">
        <v>2.3174754000000002</v>
      </c>
    </row>
    <row r="753" spans="1:6">
      <c r="A753" t="s">
        <v>9</v>
      </c>
      <c r="B753" t="s">
        <v>32</v>
      </c>
      <c r="C753" t="s">
        <v>134</v>
      </c>
      <c r="D753">
        <v>2.0904216999999998</v>
      </c>
      <c r="E753">
        <v>1.467546</v>
      </c>
      <c r="F753">
        <v>2.7132974999999999</v>
      </c>
    </row>
    <row r="754" spans="1:6">
      <c r="A754" t="s">
        <v>9</v>
      </c>
      <c r="B754" t="s">
        <v>32</v>
      </c>
      <c r="C754" t="s">
        <v>133</v>
      </c>
      <c r="D754">
        <v>0.73050440000000005</v>
      </c>
      <c r="E754">
        <v>0.107629</v>
      </c>
      <c r="F754">
        <v>1.3533803</v>
      </c>
    </row>
    <row r="755" spans="1:6">
      <c r="A755" t="s">
        <v>9</v>
      </c>
      <c r="B755" t="s">
        <v>32</v>
      </c>
      <c r="C755" t="s">
        <v>132</v>
      </c>
      <c r="D755">
        <v>0.65190590000000004</v>
      </c>
      <c r="E755">
        <v>2.903E-2</v>
      </c>
      <c r="F755">
        <v>1.2747816999999999</v>
      </c>
    </row>
    <row r="756" spans="1:6">
      <c r="A756" t="s">
        <v>9</v>
      </c>
      <c r="B756" t="s">
        <v>32</v>
      </c>
      <c r="C756" t="s">
        <v>131</v>
      </c>
      <c r="D756">
        <v>1.2879025</v>
      </c>
      <c r="E756">
        <v>0.66502700000000003</v>
      </c>
      <c r="F756">
        <v>1.9107783</v>
      </c>
    </row>
    <row r="757" spans="1:6">
      <c r="A757" t="s">
        <v>9</v>
      </c>
      <c r="B757" t="s">
        <v>32</v>
      </c>
      <c r="C757" t="s">
        <v>130</v>
      </c>
      <c r="D757">
        <v>1.8233897999999999</v>
      </c>
      <c r="E757">
        <v>1.2005140000000001</v>
      </c>
      <c r="F757">
        <v>2.4462657000000001</v>
      </c>
    </row>
    <row r="758" spans="1:6">
      <c r="A758" t="s">
        <v>9</v>
      </c>
      <c r="B758" t="s">
        <v>32</v>
      </c>
      <c r="C758" t="s">
        <v>129</v>
      </c>
      <c r="D758">
        <v>0.84881980000000001</v>
      </c>
      <c r="E758">
        <v>0.22594400000000001</v>
      </c>
      <c r="F758">
        <v>1.4716956000000001</v>
      </c>
    </row>
    <row r="759" spans="1:6">
      <c r="A759" t="s">
        <v>9</v>
      </c>
      <c r="B759" t="s">
        <v>32</v>
      </c>
      <c r="C759" t="s">
        <v>128</v>
      </c>
      <c r="D759">
        <v>2.6126469000000001</v>
      </c>
      <c r="E759">
        <v>1.989771</v>
      </c>
      <c r="F759">
        <v>3.2355228</v>
      </c>
    </row>
    <row r="760" spans="1:6">
      <c r="A760" t="s">
        <v>9</v>
      </c>
      <c r="B760" t="s">
        <v>32</v>
      </c>
      <c r="C760" t="s">
        <v>127</v>
      </c>
      <c r="D760">
        <v>0.65810489999999999</v>
      </c>
      <c r="E760">
        <v>3.5229000000000003E-2</v>
      </c>
      <c r="F760">
        <v>1.2809807</v>
      </c>
    </row>
    <row r="761" spans="1:6">
      <c r="A761" t="s">
        <v>9</v>
      </c>
      <c r="B761" t="s">
        <v>32</v>
      </c>
      <c r="C761" t="s">
        <v>126</v>
      </c>
      <c r="D761">
        <v>0.79818940000000005</v>
      </c>
      <c r="E761">
        <v>0.175314</v>
      </c>
      <c r="F761">
        <v>1.4210651999999999</v>
      </c>
    </row>
    <row r="762" spans="1:6">
      <c r="A762" t="s">
        <v>9</v>
      </c>
      <c r="B762" t="s">
        <v>32</v>
      </c>
      <c r="C762" t="s">
        <v>125</v>
      </c>
      <c r="D762">
        <v>1.0878692000000001</v>
      </c>
      <c r="E762">
        <v>0.46499299999999999</v>
      </c>
      <c r="F762">
        <v>1.710745</v>
      </c>
    </row>
    <row r="763" spans="1:6">
      <c r="A763" t="s">
        <v>9</v>
      </c>
      <c r="B763" t="s">
        <v>32</v>
      </c>
      <c r="C763" t="s">
        <v>124</v>
      </c>
      <c r="D763">
        <v>1.7179964999999999</v>
      </c>
      <c r="E763">
        <v>1.095121</v>
      </c>
      <c r="F763">
        <v>2.3408723999999999</v>
      </c>
    </row>
    <row r="764" spans="1:6">
      <c r="A764" t="s">
        <v>9</v>
      </c>
      <c r="B764" t="s">
        <v>32</v>
      </c>
      <c r="C764" t="s">
        <v>123</v>
      </c>
      <c r="D764">
        <v>2.0246257999999999</v>
      </c>
      <c r="E764">
        <v>1.4017500000000001</v>
      </c>
      <c r="F764">
        <v>2.6475016</v>
      </c>
    </row>
    <row r="765" spans="1:6">
      <c r="A765" t="s">
        <v>9</v>
      </c>
      <c r="B765" t="s">
        <v>32</v>
      </c>
      <c r="C765" t="s">
        <v>122</v>
      </c>
      <c r="D765">
        <v>2.5578188000000002</v>
      </c>
      <c r="E765">
        <v>1.9349430000000001</v>
      </c>
      <c r="F765">
        <v>3.1806945999999998</v>
      </c>
    </row>
    <row r="766" spans="1:6">
      <c r="A766" t="s">
        <v>9</v>
      </c>
      <c r="B766" t="s">
        <v>32</v>
      </c>
      <c r="C766" t="s">
        <v>121</v>
      </c>
      <c r="D766">
        <v>1.1977960000000001</v>
      </c>
      <c r="E766">
        <v>0.57491999999999999</v>
      </c>
      <c r="F766">
        <v>1.8206718</v>
      </c>
    </row>
    <row r="767" spans="1:6">
      <c r="A767" t="s">
        <v>9</v>
      </c>
      <c r="B767" t="s">
        <v>32</v>
      </c>
      <c r="C767" t="s">
        <v>120</v>
      </c>
      <c r="D767">
        <v>1.0841712999999999</v>
      </c>
      <c r="E767">
        <v>0.46129599999999998</v>
      </c>
      <c r="F767">
        <v>1.7070472000000001</v>
      </c>
    </row>
    <row r="768" spans="1:6">
      <c r="A768" t="s">
        <v>9</v>
      </c>
      <c r="B768" t="s">
        <v>32</v>
      </c>
      <c r="C768" t="s">
        <v>119</v>
      </c>
      <c r="D768">
        <v>1.1168814</v>
      </c>
      <c r="E768">
        <v>0.494006</v>
      </c>
      <c r="F768">
        <v>1.7397571999999999</v>
      </c>
    </row>
    <row r="769" spans="1:6">
      <c r="A769" t="s">
        <v>9</v>
      </c>
      <c r="B769" t="s">
        <v>32</v>
      </c>
      <c r="C769" t="s">
        <v>118</v>
      </c>
      <c r="D769">
        <v>1.3177726999999999</v>
      </c>
      <c r="E769">
        <v>0.69489699999999999</v>
      </c>
      <c r="F769">
        <v>1.9406485</v>
      </c>
    </row>
    <row r="770" spans="1:6">
      <c r="A770" t="s">
        <v>9</v>
      </c>
      <c r="B770" t="s">
        <v>32</v>
      </c>
      <c r="C770" t="s">
        <v>117</v>
      </c>
      <c r="D770">
        <v>1.9437956999999999</v>
      </c>
      <c r="E770">
        <v>1.3209200000000001</v>
      </c>
      <c r="F770">
        <v>2.5666715999999998</v>
      </c>
    </row>
    <row r="771" spans="1:6">
      <c r="A771" t="s">
        <v>9</v>
      </c>
      <c r="B771" t="s">
        <v>32</v>
      </c>
      <c r="C771" t="s">
        <v>116</v>
      </c>
      <c r="D771">
        <v>1.6435067999999999</v>
      </c>
      <c r="E771">
        <v>1.0206310000000001</v>
      </c>
      <c r="F771">
        <v>2.2663826999999999</v>
      </c>
    </row>
    <row r="772" spans="1:6">
      <c r="A772" t="s">
        <v>9</v>
      </c>
      <c r="B772" t="s">
        <v>32</v>
      </c>
      <c r="C772" t="s">
        <v>115</v>
      </c>
      <c r="D772">
        <v>1.4828536999999999</v>
      </c>
      <c r="E772">
        <v>0.85997800000000002</v>
      </c>
      <c r="F772">
        <v>2.1057294999999998</v>
      </c>
    </row>
    <row r="773" spans="1:6">
      <c r="A773" t="s">
        <v>9</v>
      </c>
      <c r="B773" t="s">
        <v>32</v>
      </c>
      <c r="C773" t="s">
        <v>114</v>
      </c>
      <c r="D773">
        <v>1.5788139000000001</v>
      </c>
      <c r="E773">
        <v>0.95593799999999995</v>
      </c>
      <c r="F773">
        <v>2.2016898</v>
      </c>
    </row>
    <row r="774" spans="1:6">
      <c r="A774" t="s">
        <v>9</v>
      </c>
      <c r="B774" t="s">
        <v>32</v>
      </c>
      <c r="C774" t="s">
        <v>113</v>
      </c>
      <c r="D774">
        <v>1.7871793</v>
      </c>
      <c r="E774">
        <v>1.1643030000000001</v>
      </c>
      <c r="F774">
        <v>2.4100551000000001</v>
      </c>
    </row>
    <row r="775" spans="1:6">
      <c r="A775" t="s">
        <v>9</v>
      </c>
      <c r="B775" t="s">
        <v>32</v>
      </c>
      <c r="C775" t="s">
        <v>112</v>
      </c>
      <c r="D775">
        <v>2.1668598999999999</v>
      </c>
      <c r="E775">
        <v>1.543984</v>
      </c>
      <c r="F775">
        <v>2.7897357</v>
      </c>
    </row>
    <row r="776" spans="1:6">
      <c r="A776" t="s">
        <v>9</v>
      </c>
      <c r="B776" t="s">
        <v>32</v>
      </c>
      <c r="C776" t="s">
        <v>111</v>
      </c>
      <c r="D776">
        <v>2.1405226000000002</v>
      </c>
      <c r="E776">
        <v>1.517647</v>
      </c>
      <c r="F776">
        <v>2.7633983999999998</v>
      </c>
    </row>
    <row r="777" spans="1:6">
      <c r="A777" t="s">
        <v>9</v>
      </c>
      <c r="B777" t="s">
        <v>32</v>
      </c>
      <c r="C777" t="s">
        <v>110</v>
      </c>
      <c r="D777">
        <v>2.2200924</v>
      </c>
      <c r="E777">
        <v>1.5972170000000001</v>
      </c>
      <c r="F777">
        <v>2.8429682000000001</v>
      </c>
    </row>
    <row r="778" spans="1:6">
      <c r="A778" t="s">
        <v>9</v>
      </c>
      <c r="B778" t="s">
        <v>32</v>
      </c>
      <c r="C778" t="s">
        <v>109</v>
      </c>
      <c r="D778">
        <v>2.1715971000000001</v>
      </c>
      <c r="E778">
        <v>1.548721</v>
      </c>
      <c r="F778">
        <v>2.7944729000000001</v>
      </c>
    </row>
    <row r="779" spans="1:6">
      <c r="A779" t="s">
        <v>9</v>
      </c>
      <c r="B779" t="s">
        <v>32</v>
      </c>
      <c r="C779" t="s">
        <v>108</v>
      </c>
      <c r="D779">
        <v>2.1116055</v>
      </c>
      <c r="E779">
        <v>1.4887300000000001</v>
      </c>
      <c r="F779">
        <v>2.7344813000000001</v>
      </c>
    </row>
    <row r="780" spans="1:6">
      <c r="A780" t="s">
        <v>9</v>
      </c>
      <c r="B780" t="s">
        <v>32</v>
      </c>
      <c r="C780" t="s">
        <v>107</v>
      </c>
      <c r="D780">
        <v>2.8358788000000001</v>
      </c>
      <c r="E780">
        <v>2.2130030000000001</v>
      </c>
      <c r="F780">
        <v>3.4587547000000001</v>
      </c>
    </row>
    <row r="781" spans="1:6">
      <c r="A781" t="s">
        <v>9</v>
      </c>
      <c r="B781" t="s">
        <v>32</v>
      </c>
      <c r="C781" t="s">
        <v>106</v>
      </c>
      <c r="D781">
        <v>2.9269896000000002</v>
      </c>
      <c r="E781">
        <v>2.3041140000000002</v>
      </c>
      <c r="F781">
        <v>3.5498655000000001</v>
      </c>
    </row>
    <row r="782" spans="1:6">
      <c r="A782" t="s">
        <v>9</v>
      </c>
      <c r="B782" t="s">
        <v>32</v>
      </c>
      <c r="C782" t="s">
        <v>105</v>
      </c>
      <c r="D782">
        <v>2.9654303</v>
      </c>
      <c r="E782">
        <v>2.3425539999999998</v>
      </c>
      <c r="F782">
        <v>3.5883061000000001</v>
      </c>
    </row>
    <row r="783" spans="1:6">
      <c r="A783" t="s">
        <v>9</v>
      </c>
      <c r="B783" t="s">
        <v>32</v>
      </c>
      <c r="C783" t="s">
        <v>104</v>
      </c>
      <c r="D783">
        <v>2.6953049999999998</v>
      </c>
      <c r="E783">
        <v>2.0724290000000001</v>
      </c>
      <c r="F783">
        <v>3.3181809000000002</v>
      </c>
    </row>
    <row r="784" spans="1:6">
      <c r="A784" t="s">
        <v>9</v>
      </c>
      <c r="B784" t="s">
        <v>32</v>
      </c>
      <c r="C784" t="s">
        <v>103</v>
      </c>
      <c r="D784">
        <v>2.3261639000000001</v>
      </c>
      <c r="E784">
        <v>1.7032879999999999</v>
      </c>
      <c r="F784">
        <v>2.9490397000000002</v>
      </c>
    </row>
    <row r="785" spans="1:6">
      <c r="A785" t="s">
        <v>9</v>
      </c>
      <c r="B785" t="s">
        <v>32</v>
      </c>
      <c r="C785" t="s">
        <v>102</v>
      </c>
      <c r="D785">
        <v>2.1965677000000001</v>
      </c>
      <c r="E785">
        <v>1.5736920000000001</v>
      </c>
      <c r="F785">
        <v>2.8194435000000002</v>
      </c>
    </row>
    <row r="786" spans="1:6">
      <c r="A786" t="s">
        <v>9</v>
      </c>
      <c r="B786" t="s">
        <v>32</v>
      </c>
      <c r="C786" t="s">
        <v>101</v>
      </c>
      <c r="D786">
        <v>2.6329441</v>
      </c>
      <c r="E786">
        <v>2.010068</v>
      </c>
      <c r="F786">
        <v>3.2558199000000001</v>
      </c>
    </row>
    <row r="787" spans="1:6">
      <c r="A787" t="s">
        <v>9</v>
      </c>
      <c r="B787" t="s">
        <v>32</v>
      </c>
      <c r="C787" t="s">
        <v>100</v>
      </c>
      <c r="D787">
        <v>2.8796274999999998</v>
      </c>
      <c r="E787">
        <v>2.2567520000000001</v>
      </c>
      <c r="F787">
        <v>3.5025032999999999</v>
      </c>
    </row>
    <row r="788" spans="1:6">
      <c r="A788" t="s">
        <v>9</v>
      </c>
      <c r="B788" t="s">
        <v>32</v>
      </c>
      <c r="C788" t="s">
        <v>99</v>
      </c>
      <c r="D788">
        <v>2.7720273</v>
      </c>
      <c r="E788">
        <v>2.149152</v>
      </c>
      <c r="F788">
        <v>3.3949031000000001</v>
      </c>
    </row>
    <row r="789" spans="1:6">
      <c r="A789" t="s">
        <v>9</v>
      </c>
      <c r="B789" t="s">
        <v>32</v>
      </c>
      <c r="C789" t="s">
        <v>98</v>
      </c>
      <c r="D789">
        <v>2.6672585999999998</v>
      </c>
      <c r="E789">
        <v>2.0443829999999998</v>
      </c>
      <c r="F789">
        <v>3.2901343999999999</v>
      </c>
    </row>
    <row r="790" spans="1:6">
      <c r="A790" t="s">
        <v>9</v>
      </c>
      <c r="B790" t="s">
        <v>32</v>
      </c>
      <c r="C790" t="s">
        <v>97</v>
      </c>
      <c r="D790">
        <v>1.8504153999999999</v>
      </c>
      <c r="E790">
        <v>1.2275400000000001</v>
      </c>
      <c r="F790">
        <v>2.4732911999999998</v>
      </c>
    </row>
    <row r="791" spans="1:6">
      <c r="A791" t="s">
        <v>9</v>
      </c>
      <c r="B791" t="s">
        <v>32</v>
      </c>
      <c r="C791" t="s">
        <v>96</v>
      </c>
      <c r="D791">
        <v>1.8526130999999999</v>
      </c>
      <c r="E791">
        <v>1.2297370000000001</v>
      </c>
      <c r="F791">
        <v>2.4754889000000002</v>
      </c>
    </row>
    <row r="792" spans="1:6">
      <c r="A792" t="s">
        <v>9</v>
      </c>
      <c r="B792" t="s">
        <v>32</v>
      </c>
      <c r="C792" t="s">
        <v>95</v>
      </c>
      <c r="D792">
        <v>2.0322624</v>
      </c>
      <c r="E792">
        <v>1.4093869999999999</v>
      </c>
      <c r="F792">
        <v>2.6551382000000001</v>
      </c>
    </row>
    <row r="793" spans="1:6">
      <c r="A793" t="s">
        <v>9</v>
      </c>
      <c r="B793" t="s">
        <v>32</v>
      </c>
      <c r="C793" t="s">
        <v>94</v>
      </c>
      <c r="D793">
        <v>2.3716034000000001</v>
      </c>
      <c r="E793">
        <v>1.7487280000000001</v>
      </c>
      <c r="F793">
        <v>2.9944791999999998</v>
      </c>
    </row>
    <row r="794" spans="1:6">
      <c r="A794" t="s">
        <v>9</v>
      </c>
      <c r="B794" t="s">
        <v>32</v>
      </c>
      <c r="C794" t="s">
        <v>93</v>
      </c>
      <c r="D794">
        <v>2.6565292999999999</v>
      </c>
      <c r="E794">
        <v>2.0336539999999999</v>
      </c>
      <c r="F794">
        <v>3.2794051999999998</v>
      </c>
    </row>
    <row r="795" spans="1:6">
      <c r="A795" t="s">
        <v>9</v>
      </c>
      <c r="B795" t="s">
        <v>32</v>
      </c>
      <c r="C795" t="s">
        <v>92</v>
      </c>
      <c r="D795">
        <v>1.9702230999999999</v>
      </c>
      <c r="E795">
        <v>1.3473470000000001</v>
      </c>
      <c r="F795">
        <v>2.5930989000000002</v>
      </c>
    </row>
    <row r="796" spans="1:6">
      <c r="A796" t="s">
        <v>9</v>
      </c>
      <c r="B796" t="s">
        <v>32</v>
      </c>
      <c r="C796" t="s">
        <v>91</v>
      </c>
      <c r="D796">
        <v>0.3554216</v>
      </c>
      <c r="E796">
        <v>-0.26745400000000003</v>
      </c>
      <c r="F796">
        <v>0.97829739999999998</v>
      </c>
    </row>
    <row r="797" spans="1:6">
      <c r="A797" t="s">
        <v>9</v>
      </c>
      <c r="B797" t="s">
        <v>32</v>
      </c>
      <c r="C797" t="s">
        <v>90</v>
      </c>
      <c r="D797">
        <v>-5.7104500000000002E-2</v>
      </c>
      <c r="E797">
        <v>-0.67998000000000003</v>
      </c>
      <c r="F797">
        <v>0.56577129999999998</v>
      </c>
    </row>
    <row r="798" spans="1:6">
      <c r="A798" t="s">
        <v>9</v>
      </c>
      <c r="B798" t="s">
        <v>32</v>
      </c>
      <c r="C798" t="s">
        <v>89</v>
      </c>
      <c r="D798">
        <v>-6.6220999999999997E-3</v>
      </c>
      <c r="E798">
        <v>-0.629498</v>
      </c>
      <c r="F798">
        <v>0.61625370000000002</v>
      </c>
    </row>
    <row r="799" spans="1:6">
      <c r="A799" t="s">
        <v>9</v>
      </c>
      <c r="B799" t="s">
        <v>32</v>
      </c>
      <c r="C799" t="s">
        <v>88</v>
      </c>
      <c r="D799">
        <v>-5.7361299999999997E-2</v>
      </c>
      <c r="E799">
        <v>-0.68023699999999998</v>
      </c>
      <c r="F799">
        <v>0.56551450000000003</v>
      </c>
    </row>
    <row r="800" spans="1:6">
      <c r="A800" t="s">
        <v>9</v>
      </c>
      <c r="B800" t="s">
        <v>32</v>
      </c>
      <c r="C800" t="s">
        <v>87</v>
      </c>
      <c r="D800">
        <v>-4.5310000000000003E-3</v>
      </c>
      <c r="E800">
        <v>-0.62740700000000005</v>
      </c>
      <c r="F800">
        <v>0.61834480000000003</v>
      </c>
    </row>
    <row r="801" spans="1:6">
      <c r="A801" t="s">
        <v>9</v>
      </c>
      <c r="B801" t="s">
        <v>32</v>
      </c>
      <c r="C801" t="s">
        <v>86</v>
      </c>
      <c r="D801">
        <v>-9.3378500000000003E-2</v>
      </c>
      <c r="E801">
        <v>-0.71625399999999995</v>
      </c>
      <c r="F801">
        <v>0.52949729999999995</v>
      </c>
    </row>
    <row r="802" spans="1:6">
      <c r="A802" t="s">
        <v>9</v>
      </c>
      <c r="B802" t="s">
        <v>32</v>
      </c>
      <c r="C802" t="s">
        <v>85</v>
      </c>
      <c r="D802">
        <v>0.60313320000000004</v>
      </c>
      <c r="E802">
        <v>-1.9743E-2</v>
      </c>
      <c r="F802">
        <v>1.2260089999999999</v>
      </c>
    </row>
    <row r="803" spans="1:6">
      <c r="A803" t="s">
        <v>9</v>
      </c>
      <c r="B803" t="s">
        <v>32</v>
      </c>
      <c r="C803" t="s">
        <v>84</v>
      </c>
      <c r="D803">
        <v>1.6731200000000002E-2</v>
      </c>
      <c r="E803">
        <v>-0.60614500000000004</v>
      </c>
      <c r="F803">
        <v>0.63960700000000004</v>
      </c>
    </row>
    <row r="804" spans="1:6">
      <c r="A804" t="s">
        <v>9</v>
      </c>
      <c r="B804" t="s">
        <v>32</v>
      </c>
      <c r="C804" t="s">
        <v>83</v>
      </c>
      <c r="D804">
        <v>0.21519079999999999</v>
      </c>
      <c r="E804">
        <v>-0.40768500000000002</v>
      </c>
      <c r="F804">
        <v>0.83806659999999999</v>
      </c>
    </row>
    <row r="805" spans="1:6">
      <c r="A805" t="s">
        <v>9</v>
      </c>
      <c r="B805" t="s">
        <v>32</v>
      </c>
      <c r="C805" t="s">
        <v>82</v>
      </c>
      <c r="D805">
        <v>1.64744E-2</v>
      </c>
      <c r="E805">
        <v>-0.60640099999999997</v>
      </c>
      <c r="F805">
        <v>0.63935019999999998</v>
      </c>
    </row>
    <row r="806" spans="1:6">
      <c r="A806" t="s">
        <v>9</v>
      </c>
      <c r="B806" t="s">
        <v>32</v>
      </c>
      <c r="C806" t="s">
        <v>81</v>
      </c>
      <c r="D806">
        <v>0.1512685</v>
      </c>
      <c r="E806">
        <v>-0.471607</v>
      </c>
      <c r="F806">
        <v>0.77414430000000001</v>
      </c>
    </row>
    <row r="807" spans="1:6">
      <c r="A807" t="s">
        <v>9</v>
      </c>
      <c r="B807" t="s">
        <v>32</v>
      </c>
      <c r="C807" t="s">
        <v>80</v>
      </c>
      <c r="D807">
        <v>-1.9542799999999999E-2</v>
      </c>
      <c r="E807">
        <v>-0.64241899999999996</v>
      </c>
      <c r="F807">
        <v>0.60333309999999996</v>
      </c>
    </row>
    <row r="808" spans="1:6">
      <c r="A808" t="s">
        <v>9</v>
      </c>
      <c r="B808" t="s">
        <v>32</v>
      </c>
      <c r="C808" t="s">
        <v>79</v>
      </c>
      <c r="D808">
        <v>1.0066246000000001</v>
      </c>
      <c r="E808">
        <v>0.38374900000000001</v>
      </c>
      <c r="F808">
        <v>1.6295005</v>
      </c>
    </row>
    <row r="809" spans="1:6">
      <c r="A809" t="s">
        <v>9</v>
      </c>
      <c r="B809" t="s">
        <v>32</v>
      </c>
      <c r="C809" t="s">
        <v>78</v>
      </c>
      <c r="D809">
        <v>0.148121</v>
      </c>
      <c r="E809">
        <v>-0.47475499999999998</v>
      </c>
      <c r="F809">
        <v>0.77099680000000004</v>
      </c>
    </row>
    <row r="810" spans="1:6">
      <c r="A810" t="s">
        <v>9</v>
      </c>
      <c r="B810" t="s">
        <v>32</v>
      </c>
      <c r="C810" t="s">
        <v>77</v>
      </c>
      <c r="D810">
        <v>0.20866509999999999</v>
      </c>
      <c r="E810">
        <v>-0.414211</v>
      </c>
      <c r="F810">
        <v>0.83154090000000003</v>
      </c>
    </row>
    <row r="811" spans="1:6">
      <c r="A811" t="s">
        <v>9</v>
      </c>
      <c r="B811" t="s">
        <v>32</v>
      </c>
      <c r="C811" t="s">
        <v>76</v>
      </c>
      <c r="D811">
        <v>6.9182499999999994E-2</v>
      </c>
      <c r="E811">
        <v>-0.55369299999999999</v>
      </c>
      <c r="F811">
        <v>0.69205839999999996</v>
      </c>
    </row>
    <row r="812" spans="1:6">
      <c r="A812" t="s">
        <v>9</v>
      </c>
      <c r="B812" t="s">
        <v>32</v>
      </c>
      <c r="C812" t="s">
        <v>75</v>
      </c>
      <c r="D812">
        <v>0.1220128</v>
      </c>
      <c r="E812">
        <v>-0.50086299999999995</v>
      </c>
      <c r="F812">
        <v>0.74488860000000001</v>
      </c>
    </row>
    <row r="813" spans="1:6">
      <c r="A813" t="s">
        <v>9</v>
      </c>
      <c r="B813" t="s">
        <v>32</v>
      </c>
      <c r="C813" t="s">
        <v>74</v>
      </c>
      <c r="D813">
        <v>3.3165399999999998E-2</v>
      </c>
      <c r="E813">
        <v>-0.58970999999999996</v>
      </c>
      <c r="F813">
        <v>0.65604119999999999</v>
      </c>
    </row>
    <row r="814" spans="1:6">
      <c r="A814" t="s">
        <v>9</v>
      </c>
      <c r="B814" t="s">
        <v>32</v>
      </c>
      <c r="C814" t="s">
        <v>73</v>
      </c>
      <c r="D814">
        <v>1.2533639000000001</v>
      </c>
      <c r="E814">
        <v>0.63048800000000005</v>
      </c>
      <c r="F814">
        <v>1.8762397</v>
      </c>
    </row>
    <row r="815" spans="1:6">
      <c r="A815" t="s">
        <v>9</v>
      </c>
      <c r="B815" t="s">
        <v>32</v>
      </c>
      <c r="C815" t="s">
        <v>72</v>
      </c>
      <c r="D815">
        <v>0.54839570000000004</v>
      </c>
      <c r="E815">
        <v>-7.4480000000000005E-2</v>
      </c>
      <c r="F815">
        <v>1.1712715</v>
      </c>
    </row>
    <row r="816" spans="1:6">
      <c r="A816" t="s">
        <v>9</v>
      </c>
      <c r="B816" t="s">
        <v>32</v>
      </c>
      <c r="C816" t="s">
        <v>71</v>
      </c>
      <c r="D816">
        <v>0.32838899999999999</v>
      </c>
      <c r="E816">
        <v>-0.294487</v>
      </c>
      <c r="F816">
        <v>0.95126480000000002</v>
      </c>
    </row>
    <row r="817" spans="1:6">
      <c r="A817" t="s">
        <v>9</v>
      </c>
      <c r="B817" t="s">
        <v>32</v>
      </c>
      <c r="C817" t="s">
        <v>70</v>
      </c>
      <c r="D817">
        <v>0.2285124</v>
      </c>
      <c r="E817">
        <v>-0.39436300000000002</v>
      </c>
      <c r="F817">
        <v>0.85138820000000004</v>
      </c>
    </row>
    <row r="818" spans="1:6">
      <c r="A818" t="s">
        <v>9</v>
      </c>
      <c r="B818" t="s">
        <v>32</v>
      </c>
      <c r="C818" t="s">
        <v>69</v>
      </c>
      <c r="D818">
        <v>0.21981149999999999</v>
      </c>
      <c r="E818">
        <v>-0.40306399999999998</v>
      </c>
      <c r="F818">
        <v>0.84268730000000003</v>
      </c>
    </row>
    <row r="819" spans="1:6">
      <c r="A819" t="s">
        <v>9</v>
      </c>
      <c r="B819" t="s">
        <v>32</v>
      </c>
      <c r="C819" t="s">
        <v>68</v>
      </c>
      <c r="D819">
        <v>0.130964</v>
      </c>
      <c r="E819">
        <v>-0.49191200000000002</v>
      </c>
      <c r="F819">
        <v>0.75383990000000001</v>
      </c>
    </row>
    <row r="820" spans="1:6">
      <c r="A820" t="s">
        <v>9</v>
      </c>
      <c r="B820" t="s">
        <v>32</v>
      </c>
      <c r="C820" t="s">
        <v>67</v>
      </c>
      <c r="D820">
        <v>1.1841641999999999</v>
      </c>
      <c r="E820">
        <v>0.56128800000000001</v>
      </c>
      <c r="F820">
        <v>1.80704</v>
      </c>
    </row>
    <row r="821" spans="1:6">
      <c r="A821" t="s">
        <v>9</v>
      </c>
      <c r="B821" t="s">
        <v>32</v>
      </c>
      <c r="C821" t="s">
        <v>66</v>
      </c>
      <c r="D821">
        <v>0.19325419999999999</v>
      </c>
      <c r="E821">
        <v>-0.429622</v>
      </c>
      <c r="F821">
        <v>0.81613000000000002</v>
      </c>
    </row>
    <row r="822" spans="1:6">
      <c r="A822" t="s">
        <v>9</v>
      </c>
      <c r="B822" t="s">
        <v>32</v>
      </c>
      <c r="C822" t="s">
        <v>65</v>
      </c>
      <c r="D822">
        <v>0.37747360000000002</v>
      </c>
      <c r="E822">
        <v>-0.24540200000000001</v>
      </c>
      <c r="F822">
        <v>1.0003493999999999</v>
      </c>
    </row>
    <row r="823" spans="1:6">
      <c r="A823" t="s">
        <v>9</v>
      </c>
      <c r="B823" t="s">
        <v>32</v>
      </c>
      <c r="C823" t="s">
        <v>64</v>
      </c>
      <c r="D823">
        <v>0.1232806</v>
      </c>
      <c r="E823">
        <v>-0.49959500000000001</v>
      </c>
      <c r="F823">
        <v>0.74615640000000005</v>
      </c>
    </row>
    <row r="824" spans="1:6">
      <c r="A824" t="s">
        <v>9</v>
      </c>
      <c r="B824" t="s">
        <v>32</v>
      </c>
      <c r="C824" t="s">
        <v>63</v>
      </c>
      <c r="D824">
        <v>0.2427926</v>
      </c>
      <c r="E824">
        <v>-0.380083</v>
      </c>
      <c r="F824">
        <v>0.8656684</v>
      </c>
    </row>
    <row r="825" spans="1:6">
      <c r="A825" t="s">
        <v>9</v>
      </c>
      <c r="B825" t="s">
        <v>32</v>
      </c>
      <c r="C825" t="s">
        <v>62</v>
      </c>
      <c r="D825">
        <v>8.7263400000000005E-2</v>
      </c>
      <c r="E825">
        <v>-0.53561199999999998</v>
      </c>
      <c r="F825">
        <v>0.71013919999999997</v>
      </c>
    </row>
    <row r="826" spans="1:6">
      <c r="A826" t="s">
        <v>9</v>
      </c>
      <c r="B826" t="s">
        <v>32</v>
      </c>
      <c r="C826" t="s">
        <v>61</v>
      </c>
      <c r="D826">
        <v>0.35084799999999999</v>
      </c>
      <c r="E826">
        <v>-0.27202799999999999</v>
      </c>
      <c r="F826">
        <v>0.97372389999999998</v>
      </c>
    </row>
    <row r="827" spans="1:6">
      <c r="A827" t="s">
        <v>9</v>
      </c>
      <c r="B827" t="s">
        <v>32</v>
      </c>
      <c r="C827" t="s">
        <v>60</v>
      </c>
      <c r="D827">
        <v>-5.3304400000000002E-2</v>
      </c>
      <c r="E827">
        <v>-0.67618</v>
      </c>
      <c r="F827">
        <v>0.56957150000000001</v>
      </c>
    </row>
    <row r="828" spans="1:6">
      <c r="A828" t="s">
        <v>9</v>
      </c>
      <c r="B828" t="s">
        <v>32</v>
      </c>
      <c r="C828" t="s">
        <v>59</v>
      </c>
      <c r="D828">
        <v>8.1922300000000003E-2</v>
      </c>
      <c r="E828">
        <v>-0.54095400000000005</v>
      </c>
      <c r="F828">
        <v>0.70479809999999998</v>
      </c>
    </row>
    <row r="829" spans="1:6">
      <c r="A829" t="s">
        <v>9</v>
      </c>
      <c r="B829" t="s">
        <v>32</v>
      </c>
      <c r="C829" t="s">
        <v>58</v>
      </c>
      <c r="D829">
        <v>0.42754219999999998</v>
      </c>
      <c r="E829">
        <v>-0.19533400000000001</v>
      </c>
      <c r="F829">
        <v>1.0504180000000001</v>
      </c>
    </row>
    <row r="830" spans="1:6">
      <c r="A830" t="s">
        <v>9</v>
      </c>
      <c r="B830" t="s">
        <v>32</v>
      </c>
      <c r="C830" t="s">
        <v>57</v>
      </c>
      <c r="D830">
        <v>0.51834740000000001</v>
      </c>
      <c r="E830">
        <v>-0.104528</v>
      </c>
      <c r="F830">
        <v>1.1412232</v>
      </c>
    </row>
    <row r="831" spans="1:6">
      <c r="A831" t="s">
        <v>9</v>
      </c>
      <c r="B831" t="s">
        <v>32</v>
      </c>
      <c r="C831" t="s">
        <v>56</v>
      </c>
      <c r="D831">
        <v>1.1749900000000001E-2</v>
      </c>
      <c r="E831">
        <v>-0.61112599999999995</v>
      </c>
      <c r="F831">
        <v>0.63462569999999996</v>
      </c>
    </row>
    <row r="832" spans="1:6">
      <c r="A832" t="s">
        <v>9</v>
      </c>
      <c r="B832" t="s">
        <v>32</v>
      </c>
      <c r="C832" t="s">
        <v>55</v>
      </c>
      <c r="D832">
        <v>1.5497396000000001</v>
      </c>
      <c r="E832">
        <v>0.92686400000000002</v>
      </c>
      <c r="F832">
        <v>2.1726154000000002</v>
      </c>
    </row>
    <row r="833" spans="1:6">
      <c r="A833" t="s">
        <v>9</v>
      </c>
      <c r="B833" t="s">
        <v>32</v>
      </c>
      <c r="C833" t="s">
        <v>54</v>
      </c>
      <c r="D833">
        <v>1.0713465</v>
      </c>
      <c r="E833">
        <v>0.44847100000000001</v>
      </c>
      <c r="F833">
        <v>1.6942223999999999</v>
      </c>
    </row>
    <row r="834" spans="1:6">
      <c r="A834" t="s">
        <v>9</v>
      </c>
      <c r="B834" t="s">
        <v>32</v>
      </c>
      <c r="C834" t="s">
        <v>53</v>
      </c>
      <c r="D834">
        <v>0.97143400000000002</v>
      </c>
      <c r="E834">
        <v>0.34855799999999998</v>
      </c>
      <c r="F834">
        <v>1.5943098</v>
      </c>
    </row>
    <row r="835" spans="1:6">
      <c r="A835" t="s">
        <v>9</v>
      </c>
      <c r="B835" t="s">
        <v>32</v>
      </c>
      <c r="C835" t="s">
        <v>52</v>
      </c>
      <c r="D835">
        <v>1.2406505000000001</v>
      </c>
      <c r="E835">
        <v>0.61777499999999996</v>
      </c>
      <c r="F835">
        <v>1.8635264</v>
      </c>
    </row>
    <row r="836" spans="1:6">
      <c r="A836" t="s">
        <v>9</v>
      </c>
      <c r="B836" t="s">
        <v>32</v>
      </c>
      <c r="C836" t="s">
        <v>51</v>
      </c>
      <c r="D836">
        <v>1.1921892999999999</v>
      </c>
      <c r="E836">
        <v>0.56931299999999996</v>
      </c>
      <c r="F836">
        <v>1.8150651</v>
      </c>
    </row>
    <row r="837" spans="1:6">
      <c r="A837" t="s">
        <v>9</v>
      </c>
      <c r="B837" t="s">
        <v>32</v>
      </c>
      <c r="C837" t="s">
        <v>50</v>
      </c>
      <c r="D837">
        <v>0.71404000000000001</v>
      </c>
      <c r="E837">
        <v>9.1163999999999995E-2</v>
      </c>
      <c r="F837">
        <v>1.3369158000000001</v>
      </c>
    </row>
    <row r="838" spans="1:6">
      <c r="A838" t="s">
        <v>9</v>
      </c>
      <c r="B838" t="s">
        <v>32</v>
      </c>
      <c r="C838" t="s">
        <v>49</v>
      </c>
      <c r="D838">
        <v>2.2577335999999999</v>
      </c>
      <c r="E838">
        <v>1.6348579999999999</v>
      </c>
      <c r="F838">
        <v>2.8806094</v>
      </c>
    </row>
    <row r="839" spans="1:6">
      <c r="A839" t="s">
        <v>9</v>
      </c>
      <c r="B839" t="s">
        <v>32</v>
      </c>
      <c r="C839" t="s">
        <v>48</v>
      </c>
      <c r="D839">
        <v>0.79745829999999995</v>
      </c>
      <c r="E839">
        <v>0.17458199999999999</v>
      </c>
      <c r="F839">
        <v>1.4203341</v>
      </c>
    </row>
    <row r="840" spans="1:6">
      <c r="A840" t="s">
        <v>9</v>
      </c>
      <c r="B840" t="s">
        <v>32</v>
      </c>
      <c r="C840" t="s">
        <v>47</v>
      </c>
      <c r="D840">
        <v>1.1065628000000001</v>
      </c>
      <c r="E840">
        <v>0.48368699999999998</v>
      </c>
      <c r="F840">
        <v>1.7294385999999999</v>
      </c>
    </row>
    <row r="841" spans="1:6">
      <c r="A841" t="s">
        <v>9</v>
      </c>
      <c r="B841" t="s">
        <v>32</v>
      </c>
      <c r="C841" t="s">
        <v>46</v>
      </c>
      <c r="D841">
        <v>1.1355934999999999</v>
      </c>
      <c r="E841">
        <v>0.51271800000000001</v>
      </c>
      <c r="F841">
        <v>1.7584693</v>
      </c>
    </row>
    <row r="842" spans="1:6">
      <c r="A842" t="s">
        <v>9</v>
      </c>
      <c r="B842" t="s">
        <v>32</v>
      </c>
      <c r="C842" t="s">
        <v>45</v>
      </c>
      <c r="D842">
        <v>1.7828664000000001</v>
      </c>
      <c r="E842">
        <v>1.159991</v>
      </c>
      <c r="F842">
        <v>2.4057422000000002</v>
      </c>
    </row>
    <row r="843" spans="1:6">
      <c r="A843" t="s">
        <v>9</v>
      </c>
      <c r="B843" t="s">
        <v>32</v>
      </c>
      <c r="C843" t="s">
        <v>44</v>
      </c>
      <c r="D843">
        <v>1.1122759</v>
      </c>
      <c r="E843">
        <v>0.4894</v>
      </c>
      <c r="F843">
        <v>1.7351517000000001</v>
      </c>
    </row>
    <row r="844" spans="1:6">
      <c r="A844" t="s">
        <v>9</v>
      </c>
      <c r="B844" t="s">
        <v>32</v>
      </c>
      <c r="C844" t="s">
        <v>43</v>
      </c>
      <c r="D844">
        <v>1.3887121</v>
      </c>
      <c r="E844">
        <v>0.76583599999999996</v>
      </c>
      <c r="F844">
        <v>2.0115878999999999</v>
      </c>
    </row>
    <row r="845" spans="1:6">
      <c r="A845" t="s">
        <v>9</v>
      </c>
      <c r="B845" t="s">
        <v>32</v>
      </c>
      <c r="C845" t="s">
        <v>42</v>
      </c>
      <c r="D845">
        <v>0.5021679</v>
      </c>
      <c r="E845">
        <v>-0.120708</v>
      </c>
      <c r="F845">
        <v>1.1250437</v>
      </c>
    </row>
    <row r="846" spans="1:6">
      <c r="A846" t="s">
        <v>9</v>
      </c>
      <c r="B846" t="s">
        <v>32</v>
      </c>
      <c r="C846" t="s">
        <v>41</v>
      </c>
      <c r="D846">
        <v>0.98760020000000004</v>
      </c>
      <c r="E846">
        <v>0.36472399999999999</v>
      </c>
      <c r="F846">
        <v>1.610476</v>
      </c>
    </row>
    <row r="847" spans="1:6">
      <c r="A847" t="s">
        <v>9</v>
      </c>
      <c r="B847" t="s">
        <v>32</v>
      </c>
      <c r="C847" t="s">
        <v>40</v>
      </c>
      <c r="D847">
        <v>1.2472869</v>
      </c>
      <c r="E847">
        <v>0.62441100000000005</v>
      </c>
      <c r="F847">
        <v>1.8701627000000001</v>
      </c>
    </row>
    <row r="848" spans="1:6">
      <c r="A848" t="s">
        <v>9</v>
      </c>
      <c r="B848" t="s">
        <v>32</v>
      </c>
      <c r="C848" t="s">
        <v>39</v>
      </c>
      <c r="D848">
        <v>1.5033121</v>
      </c>
      <c r="E848">
        <v>0.880436</v>
      </c>
      <c r="F848">
        <v>2.126188</v>
      </c>
    </row>
    <row r="849" spans="1:6">
      <c r="A849" t="s">
        <v>9</v>
      </c>
      <c r="B849" t="s">
        <v>32</v>
      </c>
      <c r="C849" t="s">
        <v>38</v>
      </c>
      <c r="D849">
        <v>1.1268533000000001</v>
      </c>
      <c r="E849">
        <v>0.50397700000000001</v>
      </c>
      <c r="F849">
        <v>1.7497290999999999</v>
      </c>
    </row>
    <row r="850" spans="1:6">
      <c r="A850" t="s">
        <v>9</v>
      </c>
      <c r="B850" t="s">
        <v>32</v>
      </c>
      <c r="C850" t="s">
        <v>37</v>
      </c>
      <c r="D850">
        <v>2.3355180999999998</v>
      </c>
      <c r="E850">
        <v>1.712642</v>
      </c>
      <c r="F850">
        <v>2.9583938999999999</v>
      </c>
    </row>
    <row r="851" spans="1:6">
      <c r="A851" t="s">
        <v>9</v>
      </c>
      <c r="B851" t="s">
        <v>32</v>
      </c>
      <c r="C851" t="s">
        <v>36</v>
      </c>
      <c r="D851">
        <v>1.0432596000000001</v>
      </c>
      <c r="E851">
        <v>0.42038399999999998</v>
      </c>
      <c r="F851">
        <v>1.6661355</v>
      </c>
    </row>
    <row r="852" spans="1:6">
      <c r="A852" t="s">
        <v>9</v>
      </c>
      <c r="B852" t="s">
        <v>32</v>
      </c>
      <c r="C852" t="s">
        <v>35</v>
      </c>
      <c r="D852">
        <v>1.9348418000000001</v>
      </c>
      <c r="E852">
        <v>1.311966</v>
      </c>
      <c r="F852">
        <v>2.5577177</v>
      </c>
    </row>
    <row r="853" spans="1:6">
      <c r="A853" t="s">
        <v>9</v>
      </c>
      <c r="B853" t="s">
        <v>32</v>
      </c>
      <c r="C853" t="s">
        <v>34</v>
      </c>
      <c r="D853">
        <v>1.3547488000000001</v>
      </c>
      <c r="E853">
        <v>0.731873</v>
      </c>
      <c r="F853">
        <v>1.9776246</v>
      </c>
    </row>
    <row r="854" spans="1:6">
      <c r="A854" t="s">
        <v>9</v>
      </c>
      <c r="B854" t="s">
        <v>32</v>
      </c>
      <c r="C854" t="s">
        <v>33</v>
      </c>
      <c r="D854">
        <v>1.9260332</v>
      </c>
      <c r="E854">
        <v>1.3031569999999999</v>
      </c>
      <c r="F854">
        <v>2.5489090000000001</v>
      </c>
    </row>
    <row r="855" spans="1:6">
      <c r="A855" t="s">
        <v>9</v>
      </c>
      <c r="B855" t="s">
        <v>32</v>
      </c>
      <c r="C855" t="s">
        <v>31</v>
      </c>
      <c r="D855">
        <v>1.4161307000000001</v>
      </c>
      <c r="E855">
        <v>0.79325500000000004</v>
      </c>
      <c r="F855">
        <v>2.0390066</v>
      </c>
    </row>
    <row r="856" spans="1:6">
      <c r="A856" t="s">
        <v>10</v>
      </c>
      <c r="B856" t="s">
        <v>3</v>
      </c>
      <c r="C856" t="s">
        <v>19</v>
      </c>
      <c r="D856">
        <v>3.7960500000000001E-2</v>
      </c>
      <c r="E856">
        <v>-4.5950000000000001E-3</v>
      </c>
      <c r="F856">
        <v>8.0516000000000004E-2</v>
      </c>
    </row>
    <row r="857" spans="1:6">
      <c r="A857" t="s">
        <v>10</v>
      </c>
      <c r="B857" t="s">
        <v>3</v>
      </c>
      <c r="C857" t="s">
        <v>11</v>
      </c>
      <c r="D857">
        <v>0.14479790000000001</v>
      </c>
      <c r="E857">
        <v>0.102242</v>
      </c>
      <c r="F857">
        <v>0.1873534</v>
      </c>
    </row>
    <row r="858" spans="1:6">
      <c r="A858" t="s">
        <v>10</v>
      </c>
      <c r="B858" t="s">
        <v>3</v>
      </c>
      <c r="C858" t="s">
        <v>20</v>
      </c>
      <c r="D858">
        <v>0.13908789999999999</v>
      </c>
      <c r="E858">
        <v>9.6532000000000007E-2</v>
      </c>
      <c r="F858">
        <v>0.18164330000000001</v>
      </c>
    </row>
    <row r="859" spans="1:6">
      <c r="A859" t="s">
        <v>10</v>
      </c>
      <c r="B859" t="s">
        <v>3</v>
      </c>
      <c r="C859" t="s">
        <v>18</v>
      </c>
      <c r="D859">
        <v>0.287547</v>
      </c>
      <c r="E859">
        <v>0.24499199999999999</v>
      </c>
      <c r="F859">
        <v>0.33010240000000002</v>
      </c>
    </row>
    <row r="860" spans="1:6">
      <c r="A860" t="s">
        <v>10</v>
      </c>
      <c r="B860" t="s">
        <v>4</v>
      </c>
      <c r="C860" t="s">
        <v>12</v>
      </c>
      <c r="D860">
        <v>7.3371099999999995E-2</v>
      </c>
      <c r="E860">
        <v>3.9515000000000002E-2</v>
      </c>
      <c r="F860">
        <v>0.10722760000000001</v>
      </c>
    </row>
    <row r="861" spans="1:6">
      <c r="A861" t="s">
        <v>10</v>
      </c>
      <c r="B861" t="s">
        <v>4</v>
      </c>
      <c r="C861" t="s">
        <v>16</v>
      </c>
      <c r="D861">
        <v>0.1431357</v>
      </c>
      <c r="E861">
        <v>0.109279</v>
      </c>
      <c r="F861">
        <v>0.17699219999999999</v>
      </c>
    </row>
    <row r="862" spans="1:6">
      <c r="A862" t="s">
        <v>10</v>
      </c>
      <c r="B862" t="s">
        <v>4</v>
      </c>
      <c r="C862" t="s">
        <v>15</v>
      </c>
      <c r="D862">
        <v>0.18215000000000001</v>
      </c>
      <c r="E862">
        <v>0.14829300000000001</v>
      </c>
      <c r="F862">
        <v>0.21600649999999999</v>
      </c>
    </row>
    <row r="863" spans="1:6">
      <c r="A863" t="s">
        <v>10</v>
      </c>
      <c r="B863" t="s">
        <v>4</v>
      </c>
      <c r="C863" t="s">
        <v>14</v>
      </c>
      <c r="D863">
        <v>0.17928060000000001</v>
      </c>
      <c r="E863">
        <v>0.145424</v>
      </c>
      <c r="F863">
        <v>0.2131371</v>
      </c>
    </row>
    <row r="864" spans="1:6">
      <c r="A864" t="s">
        <v>10</v>
      </c>
      <c r="B864" t="s">
        <v>4</v>
      </c>
      <c r="C864" t="s">
        <v>17</v>
      </c>
      <c r="D864">
        <v>0.1838043</v>
      </c>
      <c r="E864">
        <v>0.149948</v>
      </c>
      <c r="F864">
        <v>0.21766089999999999</v>
      </c>
    </row>
    <row r="865" spans="1:6">
      <c r="A865" t="s">
        <v>10</v>
      </c>
      <c r="B865" t="s">
        <v>426</v>
      </c>
      <c r="C865" t="s">
        <v>445</v>
      </c>
      <c r="D865">
        <v>3.9852999999999998E-3</v>
      </c>
      <c r="E865">
        <v>-6.0955000000000002E-2</v>
      </c>
      <c r="F865">
        <v>6.8925600000000004E-2</v>
      </c>
    </row>
    <row r="866" spans="1:6">
      <c r="A866" t="s">
        <v>10</v>
      </c>
      <c r="B866" t="s">
        <v>426</v>
      </c>
      <c r="C866" t="s">
        <v>444</v>
      </c>
      <c r="D866">
        <v>2.7526700000000001E-2</v>
      </c>
      <c r="E866">
        <v>-3.7414000000000003E-2</v>
      </c>
      <c r="F866">
        <v>9.2466999999999994E-2</v>
      </c>
    </row>
    <row r="867" spans="1:6">
      <c r="A867" t="s">
        <v>10</v>
      </c>
      <c r="B867" t="s">
        <v>426</v>
      </c>
      <c r="C867" t="s">
        <v>443</v>
      </c>
      <c r="D867">
        <v>4.0058000000000003E-2</v>
      </c>
      <c r="E867">
        <v>-2.4882000000000001E-2</v>
      </c>
      <c r="F867">
        <v>0.1049983</v>
      </c>
    </row>
    <row r="868" spans="1:6">
      <c r="A868" t="s">
        <v>10</v>
      </c>
      <c r="B868" t="s">
        <v>426</v>
      </c>
      <c r="C868" t="s">
        <v>442</v>
      </c>
      <c r="D868">
        <v>6.4079499999999998E-2</v>
      </c>
      <c r="E868">
        <v>-8.61E-4</v>
      </c>
      <c r="F868">
        <v>0.12901989999999999</v>
      </c>
    </row>
    <row r="869" spans="1:6">
      <c r="A869" t="s">
        <v>10</v>
      </c>
      <c r="B869" t="s">
        <v>426</v>
      </c>
      <c r="C869" t="s">
        <v>441</v>
      </c>
      <c r="D869">
        <v>5.4153199999999999E-2</v>
      </c>
      <c r="E869">
        <v>-1.0787E-2</v>
      </c>
      <c r="F869">
        <v>0.1190935</v>
      </c>
    </row>
    <row r="870" spans="1:6">
      <c r="A870" t="s">
        <v>10</v>
      </c>
      <c r="B870" t="s">
        <v>426</v>
      </c>
      <c r="C870" t="s">
        <v>440</v>
      </c>
      <c r="D870">
        <v>7.3016200000000003E-2</v>
      </c>
      <c r="E870">
        <v>8.0759999999999998E-3</v>
      </c>
      <c r="F870">
        <v>0.13795650000000001</v>
      </c>
    </row>
    <row r="871" spans="1:6">
      <c r="A871" t="s">
        <v>10</v>
      </c>
      <c r="B871" t="s">
        <v>426</v>
      </c>
      <c r="C871" t="s">
        <v>439</v>
      </c>
      <c r="D871">
        <v>0.1331503</v>
      </c>
      <c r="E871">
        <v>6.8210000000000007E-2</v>
      </c>
      <c r="F871">
        <v>0.19809060000000001</v>
      </c>
    </row>
    <row r="872" spans="1:6">
      <c r="A872" t="s">
        <v>10</v>
      </c>
      <c r="B872" t="s">
        <v>426</v>
      </c>
      <c r="C872" t="s">
        <v>438</v>
      </c>
      <c r="D872">
        <v>0.18129149999999999</v>
      </c>
      <c r="E872">
        <v>0.116351</v>
      </c>
      <c r="F872">
        <v>0.2462318</v>
      </c>
    </row>
    <row r="873" spans="1:6">
      <c r="A873" t="s">
        <v>10</v>
      </c>
      <c r="B873" t="s">
        <v>426</v>
      </c>
      <c r="C873" t="s">
        <v>437</v>
      </c>
      <c r="D873">
        <v>0.1552962</v>
      </c>
      <c r="E873">
        <v>9.0356000000000006E-2</v>
      </c>
      <c r="F873">
        <v>0.2202365</v>
      </c>
    </row>
    <row r="874" spans="1:6">
      <c r="A874" t="s">
        <v>10</v>
      </c>
      <c r="B874" t="s">
        <v>426</v>
      </c>
      <c r="C874" t="s">
        <v>436</v>
      </c>
      <c r="D874">
        <v>0.1812356</v>
      </c>
      <c r="E874">
        <v>0.116295</v>
      </c>
      <c r="F874">
        <v>0.2461759</v>
      </c>
    </row>
    <row r="875" spans="1:6">
      <c r="A875" t="s">
        <v>10</v>
      </c>
      <c r="B875" t="s">
        <v>426</v>
      </c>
      <c r="C875" t="s">
        <v>435</v>
      </c>
      <c r="D875">
        <v>2.8931599999999998E-2</v>
      </c>
      <c r="E875">
        <v>-3.6008999999999999E-2</v>
      </c>
      <c r="F875">
        <v>9.3871999999999997E-2</v>
      </c>
    </row>
    <row r="876" spans="1:6">
      <c r="A876" t="s">
        <v>10</v>
      </c>
      <c r="B876" t="s">
        <v>426</v>
      </c>
      <c r="C876" t="s">
        <v>434</v>
      </c>
      <c r="D876">
        <v>0.1454954</v>
      </c>
      <c r="E876">
        <v>8.0555000000000002E-2</v>
      </c>
      <c r="F876">
        <v>0.21043580000000001</v>
      </c>
    </row>
    <row r="877" spans="1:6">
      <c r="A877" t="s">
        <v>10</v>
      </c>
      <c r="B877" t="s">
        <v>426</v>
      </c>
      <c r="C877" t="s">
        <v>433</v>
      </c>
      <c r="D877">
        <v>0.16846649999999999</v>
      </c>
      <c r="E877">
        <v>0.10352600000000001</v>
      </c>
      <c r="F877">
        <v>0.2334069</v>
      </c>
    </row>
    <row r="878" spans="1:6">
      <c r="A878" t="s">
        <v>10</v>
      </c>
      <c r="B878" t="s">
        <v>426</v>
      </c>
      <c r="C878" t="s">
        <v>432</v>
      </c>
      <c r="D878">
        <v>0.1479829</v>
      </c>
      <c r="E878">
        <v>8.3043000000000006E-2</v>
      </c>
      <c r="F878">
        <v>0.21292320000000001</v>
      </c>
    </row>
    <row r="879" spans="1:6">
      <c r="A879" t="s">
        <v>10</v>
      </c>
      <c r="B879" t="s">
        <v>426</v>
      </c>
      <c r="C879" t="s">
        <v>431</v>
      </c>
      <c r="D879">
        <v>0.20456299999999999</v>
      </c>
      <c r="E879">
        <v>0.139623</v>
      </c>
      <c r="F879">
        <v>0.2695033</v>
      </c>
    </row>
    <row r="880" spans="1:6">
      <c r="A880" t="s">
        <v>10</v>
      </c>
      <c r="B880" t="s">
        <v>426</v>
      </c>
      <c r="C880" t="s">
        <v>430</v>
      </c>
      <c r="D880">
        <v>0.1875512</v>
      </c>
      <c r="E880">
        <v>0.122611</v>
      </c>
      <c r="F880">
        <v>0.25249159999999998</v>
      </c>
    </row>
    <row r="881" spans="1:6">
      <c r="A881" t="s">
        <v>10</v>
      </c>
      <c r="B881" t="s">
        <v>426</v>
      </c>
      <c r="C881" t="s">
        <v>429</v>
      </c>
      <c r="D881">
        <v>0.26637040000000001</v>
      </c>
      <c r="E881">
        <v>0.20143</v>
      </c>
      <c r="F881">
        <v>0.33131070000000001</v>
      </c>
    </row>
    <row r="882" spans="1:6">
      <c r="A882" t="s">
        <v>10</v>
      </c>
      <c r="B882" t="s">
        <v>426</v>
      </c>
      <c r="C882" t="s">
        <v>428</v>
      </c>
      <c r="D882">
        <v>0.33878399999999997</v>
      </c>
      <c r="E882">
        <v>0.27384399999999998</v>
      </c>
      <c r="F882">
        <v>0.40372429999999998</v>
      </c>
    </row>
    <row r="883" spans="1:6">
      <c r="A883" t="s">
        <v>10</v>
      </c>
      <c r="B883" t="s">
        <v>426</v>
      </c>
      <c r="C883" t="s">
        <v>427</v>
      </c>
      <c r="D883">
        <v>0.34976380000000001</v>
      </c>
      <c r="E883">
        <v>0.28482299999999999</v>
      </c>
      <c r="F883">
        <v>0.41470410000000002</v>
      </c>
    </row>
    <row r="884" spans="1:6">
      <c r="A884" t="s">
        <v>10</v>
      </c>
      <c r="B884" t="s">
        <v>426</v>
      </c>
      <c r="C884" t="s">
        <v>425</v>
      </c>
      <c r="D884">
        <v>0.29526560000000002</v>
      </c>
      <c r="E884">
        <v>0.230325</v>
      </c>
      <c r="F884">
        <v>0.36020590000000002</v>
      </c>
    </row>
    <row r="885" spans="1:6">
      <c r="A885" t="s">
        <v>10</v>
      </c>
      <c r="B885" t="s">
        <v>5</v>
      </c>
      <c r="C885" t="s">
        <v>25</v>
      </c>
      <c r="D885">
        <v>0.1145714</v>
      </c>
      <c r="E885">
        <v>8.1891000000000005E-2</v>
      </c>
      <c r="F885">
        <v>0.14725189999999999</v>
      </c>
    </row>
    <row r="886" spans="1:6">
      <c r="A886" t="s">
        <v>10</v>
      </c>
      <c r="B886" t="s">
        <v>5</v>
      </c>
      <c r="C886" t="s">
        <v>22</v>
      </c>
      <c r="D886">
        <v>0.13412370000000001</v>
      </c>
      <c r="E886">
        <v>0.10144300000000001</v>
      </c>
      <c r="F886">
        <v>0.16680420000000001</v>
      </c>
    </row>
    <row r="887" spans="1:6">
      <c r="A887" t="s">
        <v>10</v>
      </c>
      <c r="B887" t="s">
        <v>5</v>
      </c>
      <c r="C887" t="s">
        <v>13</v>
      </c>
      <c r="D887">
        <v>0.12125610000000001</v>
      </c>
      <c r="E887">
        <v>8.8576000000000002E-2</v>
      </c>
      <c r="F887">
        <v>0.15393660000000001</v>
      </c>
    </row>
    <row r="888" spans="1:6">
      <c r="A888" t="s">
        <v>10</v>
      </c>
      <c r="B888" t="s">
        <v>5</v>
      </c>
      <c r="C888" t="s">
        <v>26</v>
      </c>
      <c r="D888">
        <v>0.15303230000000001</v>
      </c>
      <c r="E888">
        <v>0.120352</v>
      </c>
      <c r="F888">
        <v>0.18571280000000001</v>
      </c>
    </row>
    <row r="889" spans="1:6">
      <c r="A889" t="s">
        <v>10</v>
      </c>
      <c r="B889" t="s">
        <v>5</v>
      </c>
      <c r="C889" t="s">
        <v>21</v>
      </c>
      <c r="D889">
        <v>0.1628261</v>
      </c>
      <c r="E889">
        <v>0.13014600000000001</v>
      </c>
      <c r="F889">
        <v>0.1955066</v>
      </c>
    </row>
    <row r="890" spans="1:6">
      <c r="A890" t="s">
        <v>10</v>
      </c>
      <c r="B890" t="s">
        <v>5</v>
      </c>
      <c r="C890" t="s">
        <v>24</v>
      </c>
      <c r="D890">
        <v>0.16919129999999999</v>
      </c>
      <c r="E890">
        <v>0.13651099999999999</v>
      </c>
      <c r="F890">
        <v>0.20187179999999999</v>
      </c>
    </row>
    <row r="891" spans="1:6">
      <c r="A891" t="s">
        <v>10</v>
      </c>
      <c r="B891" t="s">
        <v>5</v>
      </c>
      <c r="C891" t="s">
        <v>27</v>
      </c>
      <c r="D891">
        <v>0.17263419999999999</v>
      </c>
      <c r="E891">
        <v>0.139954</v>
      </c>
      <c r="F891">
        <v>0.20531469999999999</v>
      </c>
    </row>
    <row r="892" spans="1:6">
      <c r="A892" t="s">
        <v>10</v>
      </c>
      <c r="B892" t="s">
        <v>5</v>
      </c>
      <c r="C892" t="s">
        <v>23</v>
      </c>
      <c r="D892">
        <v>0.1911515</v>
      </c>
      <c r="E892">
        <v>0.158471</v>
      </c>
      <c r="F892">
        <v>0.223832</v>
      </c>
    </row>
    <row r="893" spans="1:6">
      <c r="A893" t="s">
        <v>10</v>
      </c>
      <c r="B893" t="s">
        <v>393</v>
      </c>
      <c r="C893" t="s">
        <v>424</v>
      </c>
      <c r="D893">
        <v>3.10443E-2</v>
      </c>
      <c r="E893">
        <v>-3.1361E-2</v>
      </c>
      <c r="F893">
        <v>9.3450099999999994E-2</v>
      </c>
    </row>
    <row r="894" spans="1:6">
      <c r="A894" t="s">
        <v>10</v>
      </c>
      <c r="B894" t="s">
        <v>393</v>
      </c>
      <c r="C894" t="s">
        <v>423</v>
      </c>
      <c r="D894">
        <v>4.9956399999999998E-2</v>
      </c>
      <c r="E894">
        <v>-1.2449E-2</v>
      </c>
      <c r="F894">
        <v>0.1123622</v>
      </c>
    </row>
    <row r="895" spans="1:6">
      <c r="A895" t="s">
        <v>10</v>
      </c>
      <c r="B895" t="s">
        <v>393</v>
      </c>
      <c r="C895" t="s">
        <v>422</v>
      </c>
      <c r="D895">
        <v>2.1677200000000001E-2</v>
      </c>
      <c r="E895">
        <v>-4.0729000000000001E-2</v>
      </c>
      <c r="F895">
        <v>8.4083000000000005E-2</v>
      </c>
    </row>
    <row r="896" spans="1:6">
      <c r="A896" t="s">
        <v>10</v>
      </c>
      <c r="B896" t="s">
        <v>393</v>
      </c>
      <c r="C896" t="s">
        <v>421</v>
      </c>
      <c r="D896">
        <v>4.61733E-2</v>
      </c>
      <c r="E896">
        <v>-1.6232E-2</v>
      </c>
      <c r="F896">
        <v>0.10857899999999999</v>
      </c>
    </row>
    <row r="897" spans="1:6">
      <c r="A897" t="s">
        <v>10</v>
      </c>
      <c r="B897" t="s">
        <v>393</v>
      </c>
      <c r="C897" t="s">
        <v>420</v>
      </c>
      <c r="D897">
        <v>4.8940299999999999E-2</v>
      </c>
      <c r="E897">
        <v>-1.3465E-2</v>
      </c>
      <c r="F897">
        <v>0.111346</v>
      </c>
    </row>
    <row r="898" spans="1:6">
      <c r="A898" t="s">
        <v>10</v>
      </c>
      <c r="B898" t="s">
        <v>393</v>
      </c>
      <c r="C898" t="s">
        <v>419</v>
      </c>
      <c r="D898">
        <v>2.0620200000000002E-2</v>
      </c>
      <c r="E898">
        <v>-4.1785999999999997E-2</v>
      </c>
      <c r="F898">
        <v>8.3026000000000003E-2</v>
      </c>
    </row>
    <row r="899" spans="1:6">
      <c r="A899" t="s">
        <v>10</v>
      </c>
      <c r="B899" t="s">
        <v>393</v>
      </c>
      <c r="C899" t="s">
        <v>418</v>
      </c>
      <c r="D899">
        <v>3.52033E-2</v>
      </c>
      <c r="E899">
        <v>-2.7202E-2</v>
      </c>
      <c r="F899">
        <v>9.7609100000000004E-2</v>
      </c>
    </row>
    <row r="900" spans="1:6">
      <c r="A900" t="s">
        <v>10</v>
      </c>
      <c r="B900" t="s">
        <v>393</v>
      </c>
      <c r="C900" t="s">
        <v>417</v>
      </c>
      <c r="D900">
        <v>5.0069099999999998E-2</v>
      </c>
      <c r="E900">
        <v>-1.2337000000000001E-2</v>
      </c>
      <c r="F900">
        <v>0.1124749</v>
      </c>
    </row>
    <row r="901" spans="1:6">
      <c r="A901" t="s">
        <v>10</v>
      </c>
      <c r="B901" t="s">
        <v>393</v>
      </c>
      <c r="C901" t="s">
        <v>416</v>
      </c>
      <c r="D901">
        <v>9.2749499999999999E-2</v>
      </c>
      <c r="E901">
        <v>3.0343999999999999E-2</v>
      </c>
      <c r="F901">
        <v>0.1551553</v>
      </c>
    </row>
    <row r="902" spans="1:6">
      <c r="A902" t="s">
        <v>10</v>
      </c>
      <c r="B902" t="s">
        <v>393</v>
      </c>
      <c r="C902" t="s">
        <v>415</v>
      </c>
      <c r="D902">
        <v>0.17911050000000001</v>
      </c>
      <c r="E902">
        <v>0.116705</v>
      </c>
      <c r="F902">
        <v>0.24151629999999999</v>
      </c>
    </row>
    <row r="903" spans="1:6">
      <c r="A903" t="s">
        <v>10</v>
      </c>
      <c r="B903" t="s">
        <v>393</v>
      </c>
      <c r="C903" t="s">
        <v>414</v>
      </c>
      <c r="D903">
        <v>8.7188799999999997E-2</v>
      </c>
      <c r="E903">
        <v>2.4782999999999999E-2</v>
      </c>
      <c r="F903">
        <v>0.14959459999999999</v>
      </c>
    </row>
    <row r="904" spans="1:6">
      <c r="A904" t="s">
        <v>10</v>
      </c>
      <c r="B904" t="s">
        <v>393</v>
      </c>
      <c r="C904" t="s">
        <v>413</v>
      </c>
      <c r="D904">
        <v>0.1545454</v>
      </c>
      <c r="E904">
        <v>9.214E-2</v>
      </c>
      <c r="F904">
        <v>0.21695120000000001</v>
      </c>
    </row>
    <row r="905" spans="1:6">
      <c r="A905" t="s">
        <v>10</v>
      </c>
      <c r="B905" t="s">
        <v>393</v>
      </c>
      <c r="C905" t="s">
        <v>412</v>
      </c>
      <c r="D905">
        <v>0.21037739999999999</v>
      </c>
      <c r="E905">
        <v>0.14797199999999999</v>
      </c>
      <c r="F905">
        <v>0.2727831</v>
      </c>
    </row>
    <row r="906" spans="1:6">
      <c r="A906" t="s">
        <v>10</v>
      </c>
      <c r="B906" t="s">
        <v>393</v>
      </c>
      <c r="C906" t="s">
        <v>411</v>
      </c>
      <c r="D906">
        <v>0.1857521</v>
      </c>
      <c r="E906">
        <v>0.123346</v>
      </c>
      <c r="F906">
        <v>0.24815789999999999</v>
      </c>
    </row>
    <row r="907" spans="1:6">
      <c r="A907" t="s">
        <v>10</v>
      </c>
      <c r="B907" t="s">
        <v>393</v>
      </c>
      <c r="C907" t="s">
        <v>410</v>
      </c>
      <c r="D907">
        <v>0.12568989999999999</v>
      </c>
      <c r="E907">
        <v>6.3284000000000007E-2</v>
      </c>
      <c r="F907">
        <v>0.1880957</v>
      </c>
    </row>
    <row r="908" spans="1:6">
      <c r="A908" t="s">
        <v>10</v>
      </c>
      <c r="B908" t="s">
        <v>393</v>
      </c>
      <c r="C908" t="s">
        <v>409</v>
      </c>
      <c r="D908">
        <v>0.1229698</v>
      </c>
      <c r="E908">
        <v>6.0564E-2</v>
      </c>
      <c r="F908">
        <v>0.1853756</v>
      </c>
    </row>
    <row r="909" spans="1:6">
      <c r="A909" t="s">
        <v>10</v>
      </c>
      <c r="B909" t="s">
        <v>393</v>
      </c>
      <c r="C909" t="s">
        <v>408</v>
      </c>
      <c r="D909">
        <v>3.6869899999999997E-2</v>
      </c>
      <c r="E909">
        <v>-2.5536E-2</v>
      </c>
      <c r="F909">
        <v>9.9275600000000006E-2</v>
      </c>
    </row>
    <row r="910" spans="1:6">
      <c r="A910" t="s">
        <v>10</v>
      </c>
      <c r="B910" t="s">
        <v>393</v>
      </c>
      <c r="C910" t="s">
        <v>407</v>
      </c>
      <c r="D910">
        <v>0.14306340000000001</v>
      </c>
      <c r="E910">
        <v>8.0657999999999994E-2</v>
      </c>
      <c r="F910">
        <v>0.20546909999999999</v>
      </c>
    </row>
    <row r="911" spans="1:6">
      <c r="A911" t="s">
        <v>10</v>
      </c>
      <c r="B911" t="s">
        <v>393</v>
      </c>
      <c r="C911" t="s">
        <v>406</v>
      </c>
      <c r="D911">
        <v>0.12623599999999999</v>
      </c>
      <c r="E911">
        <v>6.3829999999999998E-2</v>
      </c>
      <c r="F911">
        <v>0.1886417</v>
      </c>
    </row>
    <row r="912" spans="1:6">
      <c r="A912" t="s">
        <v>10</v>
      </c>
      <c r="B912" t="s">
        <v>393</v>
      </c>
      <c r="C912" t="s">
        <v>405</v>
      </c>
      <c r="D912">
        <v>0.28895310000000002</v>
      </c>
      <c r="E912">
        <v>0.226547</v>
      </c>
      <c r="F912">
        <v>0.35135889999999997</v>
      </c>
    </row>
    <row r="913" spans="1:6">
      <c r="A913" t="s">
        <v>10</v>
      </c>
      <c r="B913" t="s">
        <v>393</v>
      </c>
      <c r="C913" t="s">
        <v>404</v>
      </c>
      <c r="D913">
        <v>0.14508670000000001</v>
      </c>
      <c r="E913">
        <v>8.2681000000000004E-2</v>
      </c>
      <c r="F913">
        <v>0.20749239999999999</v>
      </c>
    </row>
    <row r="914" spans="1:6">
      <c r="A914" t="s">
        <v>10</v>
      </c>
      <c r="B914" t="s">
        <v>393</v>
      </c>
      <c r="C914" t="s">
        <v>403</v>
      </c>
      <c r="D914">
        <v>9.8718600000000004E-2</v>
      </c>
      <c r="E914">
        <v>3.6312999999999998E-2</v>
      </c>
      <c r="F914">
        <v>0.1611244</v>
      </c>
    </row>
    <row r="915" spans="1:6">
      <c r="A915" t="s">
        <v>10</v>
      </c>
      <c r="B915" t="s">
        <v>393</v>
      </c>
      <c r="C915" t="s">
        <v>402</v>
      </c>
      <c r="D915">
        <v>9.0639899999999995E-2</v>
      </c>
      <c r="E915">
        <v>2.8233999999999999E-2</v>
      </c>
      <c r="F915">
        <v>0.15304570000000001</v>
      </c>
    </row>
    <row r="916" spans="1:6">
      <c r="A916" t="s">
        <v>10</v>
      </c>
      <c r="B916" t="s">
        <v>393</v>
      </c>
      <c r="C916" t="s">
        <v>401</v>
      </c>
      <c r="D916">
        <v>0.18313560000000001</v>
      </c>
      <c r="E916">
        <v>0.12073</v>
      </c>
      <c r="F916">
        <v>0.24554129999999999</v>
      </c>
    </row>
    <row r="917" spans="1:6">
      <c r="A917" t="s">
        <v>10</v>
      </c>
      <c r="B917" t="s">
        <v>393</v>
      </c>
      <c r="C917" t="s">
        <v>400</v>
      </c>
      <c r="D917">
        <v>0.29762189999999999</v>
      </c>
      <c r="E917">
        <v>0.23521600000000001</v>
      </c>
      <c r="F917">
        <v>0.36002770000000001</v>
      </c>
    </row>
    <row r="918" spans="1:6">
      <c r="A918" t="s">
        <v>10</v>
      </c>
      <c r="B918" t="s">
        <v>393</v>
      </c>
      <c r="C918" t="s">
        <v>399</v>
      </c>
      <c r="D918">
        <v>0.1643645</v>
      </c>
      <c r="E918">
        <v>0.10195899999999999</v>
      </c>
      <c r="F918">
        <v>0.22677030000000001</v>
      </c>
    </row>
    <row r="919" spans="1:6">
      <c r="A919" t="s">
        <v>10</v>
      </c>
      <c r="B919" t="s">
        <v>393</v>
      </c>
      <c r="C919" t="s">
        <v>398</v>
      </c>
      <c r="D919">
        <v>0.24992239999999999</v>
      </c>
      <c r="E919">
        <v>0.18751699999999999</v>
      </c>
      <c r="F919">
        <v>0.3123282</v>
      </c>
    </row>
    <row r="920" spans="1:6">
      <c r="A920" t="s">
        <v>10</v>
      </c>
      <c r="B920" t="s">
        <v>393</v>
      </c>
      <c r="C920" t="s">
        <v>397</v>
      </c>
      <c r="D920">
        <v>0.12245739999999999</v>
      </c>
      <c r="E920">
        <v>6.0052000000000001E-2</v>
      </c>
      <c r="F920">
        <v>0.18486320000000001</v>
      </c>
    </row>
    <row r="921" spans="1:6">
      <c r="A921" t="s">
        <v>10</v>
      </c>
      <c r="B921" t="s">
        <v>393</v>
      </c>
      <c r="C921" t="s">
        <v>396</v>
      </c>
      <c r="D921">
        <v>0.24690010000000001</v>
      </c>
      <c r="E921">
        <v>0.18449399999999999</v>
      </c>
      <c r="F921">
        <v>0.30930580000000002</v>
      </c>
    </row>
    <row r="922" spans="1:6">
      <c r="A922" t="s">
        <v>10</v>
      </c>
      <c r="B922" t="s">
        <v>393</v>
      </c>
      <c r="C922" t="s">
        <v>395</v>
      </c>
      <c r="D922">
        <v>0.37167430000000001</v>
      </c>
      <c r="E922">
        <v>0.30926799999999999</v>
      </c>
      <c r="F922">
        <v>0.43408000000000002</v>
      </c>
    </row>
    <row r="923" spans="1:6">
      <c r="A923" t="s">
        <v>10</v>
      </c>
      <c r="B923" t="s">
        <v>393</v>
      </c>
      <c r="C923" t="s">
        <v>394</v>
      </c>
      <c r="D923">
        <v>0.4390038</v>
      </c>
      <c r="E923">
        <v>0.37659799999999999</v>
      </c>
      <c r="F923">
        <v>0.50140949999999995</v>
      </c>
    </row>
    <row r="924" spans="1:6">
      <c r="A924" t="s">
        <v>10</v>
      </c>
      <c r="B924" t="s">
        <v>393</v>
      </c>
      <c r="C924" t="s">
        <v>392</v>
      </c>
      <c r="D924">
        <v>0.4084314</v>
      </c>
      <c r="E924">
        <v>0.346026</v>
      </c>
      <c r="F924">
        <v>0.47083720000000001</v>
      </c>
    </row>
    <row r="925" spans="1:6">
      <c r="A925" t="s">
        <v>10</v>
      </c>
      <c r="B925" t="s">
        <v>352</v>
      </c>
      <c r="C925" t="s">
        <v>391</v>
      </c>
      <c r="D925">
        <v>4.0900899999999997E-2</v>
      </c>
      <c r="E925">
        <v>-2.1340999999999999E-2</v>
      </c>
      <c r="F925">
        <v>0.1031425</v>
      </c>
    </row>
    <row r="926" spans="1:6">
      <c r="A926" t="s">
        <v>10</v>
      </c>
      <c r="B926" t="s">
        <v>352</v>
      </c>
      <c r="C926" t="s">
        <v>390</v>
      </c>
      <c r="D926">
        <v>3.5467800000000001E-2</v>
      </c>
      <c r="E926">
        <v>-2.6773999999999999E-2</v>
      </c>
      <c r="F926">
        <v>9.7709400000000002E-2</v>
      </c>
    </row>
    <row r="927" spans="1:6">
      <c r="A927" t="s">
        <v>10</v>
      </c>
      <c r="B927" t="s">
        <v>352</v>
      </c>
      <c r="C927" t="s">
        <v>389</v>
      </c>
      <c r="D927">
        <v>5.2652999999999998E-2</v>
      </c>
      <c r="E927">
        <v>-9.5890000000000003E-3</v>
      </c>
      <c r="F927">
        <v>0.1148947</v>
      </c>
    </row>
    <row r="928" spans="1:6">
      <c r="A928" t="s">
        <v>10</v>
      </c>
      <c r="B928" t="s">
        <v>352</v>
      </c>
      <c r="C928" t="s">
        <v>388</v>
      </c>
      <c r="D928">
        <v>3.4457500000000002E-2</v>
      </c>
      <c r="E928">
        <v>-2.7784E-2</v>
      </c>
      <c r="F928">
        <v>9.6699099999999996E-2</v>
      </c>
    </row>
    <row r="929" spans="1:6">
      <c r="A929" t="s">
        <v>10</v>
      </c>
      <c r="B929" t="s">
        <v>352</v>
      </c>
      <c r="C929" t="s">
        <v>387</v>
      </c>
      <c r="D929">
        <v>0.1392523</v>
      </c>
      <c r="E929">
        <v>7.7010999999999996E-2</v>
      </c>
      <c r="F929">
        <v>0.2014939</v>
      </c>
    </row>
    <row r="930" spans="1:6">
      <c r="A930" t="s">
        <v>10</v>
      </c>
      <c r="B930" t="s">
        <v>352</v>
      </c>
      <c r="C930" t="s">
        <v>386</v>
      </c>
      <c r="D930">
        <v>8.94345E-2</v>
      </c>
      <c r="E930">
        <v>2.7192999999999998E-2</v>
      </c>
      <c r="F930">
        <v>0.15167620000000001</v>
      </c>
    </row>
    <row r="931" spans="1:6">
      <c r="A931" t="s">
        <v>10</v>
      </c>
      <c r="B931" t="s">
        <v>352</v>
      </c>
      <c r="C931" t="s">
        <v>385</v>
      </c>
      <c r="D931">
        <v>9.5469300000000007E-2</v>
      </c>
      <c r="E931">
        <v>3.3228000000000001E-2</v>
      </c>
      <c r="F931">
        <v>0.15771089999999999</v>
      </c>
    </row>
    <row r="932" spans="1:6">
      <c r="A932" t="s">
        <v>10</v>
      </c>
      <c r="B932" t="s">
        <v>352</v>
      </c>
      <c r="C932" t="s">
        <v>384</v>
      </c>
      <c r="D932">
        <v>9.9333299999999999E-2</v>
      </c>
      <c r="E932">
        <v>3.7092E-2</v>
      </c>
      <c r="F932">
        <v>0.16157489999999999</v>
      </c>
    </row>
    <row r="933" spans="1:6">
      <c r="A933" t="s">
        <v>10</v>
      </c>
      <c r="B933" t="s">
        <v>352</v>
      </c>
      <c r="C933" t="s">
        <v>383</v>
      </c>
      <c r="D933">
        <v>0.10307479999999999</v>
      </c>
      <c r="E933">
        <v>4.0833000000000001E-2</v>
      </c>
      <c r="F933">
        <v>0.1653164</v>
      </c>
    </row>
    <row r="934" spans="1:6">
      <c r="A934" t="s">
        <v>10</v>
      </c>
      <c r="B934" t="s">
        <v>352</v>
      </c>
      <c r="C934" t="s">
        <v>382</v>
      </c>
      <c r="D934">
        <v>4.6712200000000002E-2</v>
      </c>
      <c r="E934">
        <v>-1.5528999999999999E-2</v>
      </c>
      <c r="F934">
        <v>0.1089538</v>
      </c>
    </row>
    <row r="935" spans="1:6">
      <c r="A935" t="s">
        <v>10</v>
      </c>
      <c r="B935" t="s">
        <v>352</v>
      </c>
      <c r="C935" t="s">
        <v>381</v>
      </c>
      <c r="D935">
        <v>0.1376397</v>
      </c>
      <c r="E935">
        <v>7.5398000000000007E-2</v>
      </c>
      <c r="F935">
        <v>0.19988130000000001</v>
      </c>
    </row>
    <row r="936" spans="1:6">
      <c r="A936" t="s">
        <v>10</v>
      </c>
      <c r="B936" t="s">
        <v>352</v>
      </c>
      <c r="C936" t="s">
        <v>380</v>
      </c>
      <c r="D936">
        <v>9.10995E-2</v>
      </c>
      <c r="E936">
        <v>2.8858000000000002E-2</v>
      </c>
      <c r="F936">
        <v>0.15334120000000001</v>
      </c>
    </row>
    <row r="937" spans="1:6">
      <c r="A937" t="s">
        <v>10</v>
      </c>
      <c r="B937" t="s">
        <v>352</v>
      </c>
      <c r="C937" t="s">
        <v>379</v>
      </c>
      <c r="D937">
        <v>0.17292070000000001</v>
      </c>
      <c r="E937">
        <v>0.110679</v>
      </c>
      <c r="F937">
        <v>0.23516239999999999</v>
      </c>
    </row>
    <row r="938" spans="1:6">
      <c r="A938" t="s">
        <v>10</v>
      </c>
      <c r="B938" t="s">
        <v>352</v>
      </c>
      <c r="C938" t="s">
        <v>378</v>
      </c>
      <c r="D938">
        <v>0.16993520000000001</v>
      </c>
      <c r="E938">
        <v>0.107694</v>
      </c>
      <c r="F938">
        <v>0.23217679999999999</v>
      </c>
    </row>
    <row r="939" spans="1:6">
      <c r="A939" t="s">
        <v>10</v>
      </c>
      <c r="B939" t="s">
        <v>352</v>
      </c>
      <c r="C939" t="s">
        <v>377</v>
      </c>
      <c r="D939">
        <v>0.20180709999999999</v>
      </c>
      <c r="E939">
        <v>0.13956499999999999</v>
      </c>
      <c r="F939">
        <v>0.26404870000000003</v>
      </c>
    </row>
    <row r="940" spans="1:6">
      <c r="A940" t="s">
        <v>10</v>
      </c>
      <c r="B940" t="s">
        <v>352</v>
      </c>
      <c r="C940" t="s">
        <v>376</v>
      </c>
      <c r="D940">
        <v>0.22189639999999999</v>
      </c>
      <c r="E940">
        <v>0.15965499999999999</v>
      </c>
      <c r="F940">
        <v>0.284138</v>
      </c>
    </row>
    <row r="941" spans="1:6">
      <c r="A941" t="s">
        <v>10</v>
      </c>
      <c r="B941" t="s">
        <v>352</v>
      </c>
      <c r="C941" t="s">
        <v>375</v>
      </c>
      <c r="D941">
        <v>0.15598619999999999</v>
      </c>
      <c r="E941">
        <v>9.3744999999999995E-2</v>
      </c>
      <c r="F941">
        <v>0.2182278</v>
      </c>
    </row>
    <row r="942" spans="1:6">
      <c r="A942" t="s">
        <v>10</v>
      </c>
      <c r="B942" t="s">
        <v>352</v>
      </c>
      <c r="C942" t="s">
        <v>374</v>
      </c>
      <c r="D942">
        <v>0.2403148</v>
      </c>
      <c r="E942">
        <v>0.17807300000000001</v>
      </c>
      <c r="F942">
        <v>0.30255650000000001</v>
      </c>
    </row>
    <row r="943" spans="1:6">
      <c r="A943" t="s">
        <v>10</v>
      </c>
      <c r="B943" t="s">
        <v>352</v>
      </c>
      <c r="C943" t="s">
        <v>373</v>
      </c>
      <c r="D943">
        <v>0.13729710000000001</v>
      </c>
      <c r="E943">
        <v>7.5055999999999998E-2</v>
      </c>
      <c r="F943">
        <v>0.19953879999999999</v>
      </c>
    </row>
    <row r="944" spans="1:6">
      <c r="A944" t="s">
        <v>10</v>
      </c>
      <c r="B944" t="s">
        <v>352</v>
      </c>
      <c r="C944" t="s">
        <v>372</v>
      </c>
      <c r="D944">
        <v>0.16908409999999999</v>
      </c>
      <c r="E944">
        <v>0.10684200000000001</v>
      </c>
      <c r="F944">
        <v>0.2313257</v>
      </c>
    </row>
    <row r="945" spans="1:6">
      <c r="A945" t="s">
        <v>10</v>
      </c>
      <c r="B945" t="s">
        <v>352</v>
      </c>
      <c r="C945" t="s">
        <v>371</v>
      </c>
      <c r="D945">
        <v>0.14887739999999999</v>
      </c>
      <c r="E945">
        <v>8.6636000000000005E-2</v>
      </c>
      <c r="F945">
        <v>0.211119</v>
      </c>
    </row>
    <row r="946" spans="1:6">
      <c r="A946" t="s">
        <v>10</v>
      </c>
      <c r="B946" t="s">
        <v>352</v>
      </c>
      <c r="C946" t="s">
        <v>370</v>
      </c>
      <c r="D946">
        <v>0.218754</v>
      </c>
      <c r="E946">
        <v>0.15651200000000001</v>
      </c>
      <c r="F946">
        <v>0.28099560000000001</v>
      </c>
    </row>
    <row r="947" spans="1:6">
      <c r="A947" t="s">
        <v>10</v>
      </c>
      <c r="B947" t="s">
        <v>352</v>
      </c>
      <c r="C947" t="s">
        <v>369</v>
      </c>
      <c r="D947">
        <v>0.19164980000000001</v>
      </c>
      <c r="E947">
        <v>0.129408</v>
      </c>
      <c r="F947">
        <v>0.25389139999999999</v>
      </c>
    </row>
    <row r="948" spans="1:6">
      <c r="A948" t="s">
        <v>10</v>
      </c>
      <c r="B948" t="s">
        <v>352</v>
      </c>
      <c r="C948" t="s">
        <v>368</v>
      </c>
      <c r="D948">
        <v>0.1952364</v>
      </c>
      <c r="E948">
        <v>0.132995</v>
      </c>
      <c r="F948">
        <v>0.25747799999999998</v>
      </c>
    </row>
    <row r="949" spans="1:6">
      <c r="A949" t="s">
        <v>10</v>
      </c>
      <c r="B949" t="s">
        <v>352</v>
      </c>
      <c r="C949" t="s">
        <v>367</v>
      </c>
      <c r="D949">
        <v>0.1097014</v>
      </c>
      <c r="E949">
        <v>4.7460000000000002E-2</v>
      </c>
      <c r="F949">
        <v>0.17194309999999999</v>
      </c>
    </row>
    <row r="950" spans="1:6">
      <c r="A950" t="s">
        <v>10</v>
      </c>
      <c r="B950" t="s">
        <v>352</v>
      </c>
      <c r="C950" t="s">
        <v>366</v>
      </c>
      <c r="D950">
        <v>0.19736780000000001</v>
      </c>
      <c r="E950">
        <v>0.135126</v>
      </c>
      <c r="F950">
        <v>0.25960939999999999</v>
      </c>
    </row>
    <row r="951" spans="1:6">
      <c r="A951" t="s">
        <v>10</v>
      </c>
      <c r="B951" t="s">
        <v>352</v>
      </c>
      <c r="C951" t="s">
        <v>365</v>
      </c>
      <c r="D951">
        <v>0.1437301</v>
      </c>
      <c r="E951">
        <v>8.1488000000000005E-2</v>
      </c>
      <c r="F951">
        <v>0.20597170000000001</v>
      </c>
    </row>
    <row r="952" spans="1:6">
      <c r="A952" t="s">
        <v>10</v>
      </c>
      <c r="B952" t="s">
        <v>352</v>
      </c>
      <c r="C952" t="s">
        <v>364</v>
      </c>
      <c r="D952">
        <v>0.2449742</v>
      </c>
      <c r="E952">
        <v>0.18273300000000001</v>
      </c>
      <c r="F952">
        <v>0.30721579999999998</v>
      </c>
    </row>
    <row r="953" spans="1:6">
      <c r="A953" t="s">
        <v>10</v>
      </c>
      <c r="B953" t="s">
        <v>352</v>
      </c>
      <c r="C953" t="s">
        <v>363</v>
      </c>
      <c r="D953">
        <v>0.1835273</v>
      </c>
      <c r="E953">
        <v>0.121286</v>
      </c>
      <c r="F953">
        <v>0.24576899999999999</v>
      </c>
    </row>
    <row r="954" spans="1:6">
      <c r="A954" t="s">
        <v>10</v>
      </c>
      <c r="B954" t="s">
        <v>352</v>
      </c>
      <c r="C954" t="s">
        <v>362</v>
      </c>
      <c r="D954">
        <v>0.17025580000000001</v>
      </c>
      <c r="E954">
        <v>0.108014</v>
      </c>
      <c r="F954">
        <v>0.23249739999999999</v>
      </c>
    </row>
    <row r="955" spans="1:6">
      <c r="A955" t="s">
        <v>10</v>
      </c>
      <c r="B955" t="s">
        <v>352</v>
      </c>
      <c r="C955" t="s">
        <v>361</v>
      </c>
      <c r="D955">
        <v>0.1801547</v>
      </c>
      <c r="E955">
        <v>0.117913</v>
      </c>
      <c r="F955">
        <v>0.24239630000000001</v>
      </c>
    </row>
    <row r="956" spans="1:6">
      <c r="A956" t="s">
        <v>10</v>
      </c>
      <c r="B956" t="s">
        <v>352</v>
      </c>
      <c r="C956" t="s">
        <v>360</v>
      </c>
      <c r="D956">
        <v>0.2045333</v>
      </c>
      <c r="E956">
        <v>0.142292</v>
      </c>
      <c r="F956">
        <v>0.26677499999999998</v>
      </c>
    </row>
    <row r="957" spans="1:6">
      <c r="A957" t="s">
        <v>10</v>
      </c>
      <c r="B957" t="s">
        <v>352</v>
      </c>
      <c r="C957" t="s">
        <v>359</v>
      </c>
      <c r="D957">
        <v>0.1631937</v>
      </c>
      <c r="E957">
        <v>0.100952</v>
      </c>
      <c r="F957">
        <v>0.22543530000000001</v>
      </c>
    </row>
    <row r="958" spans="1:6">
      <c r="A958" t="s">
        <v>10</v>
      </c>
      <c r="B958" t="s">
        <v>352</v>
      </c>
      <c r="C958" t="s">
        <v>358</v>
      </c>
      <c r="D958">
        <v>0.1507559</v>
      </c>
      <c r="E958">
        <v>8.8513999999999995E-2</v>
      </c>
      <c r="F958">
        <v>0.21299760000000001</v>
      </c>
    </row>
    <row r="959" spans="1:6">
      <c r="A959" t="s">
        <v>10</v>
      </c>
      <c r="B959" t="s">
        <v>352</v>
      </c>
      <c r="C959" t="s">
        <v>357</v>
      </c>
      <c r="D959">
        <v>0.13496069999999999</v>
      </c>
      <c r="E959">
        <v>7.2719000000000006E-2</v>
      </c>
      <c r="F959">
        <v>0.1972023</v>
      </c>
    </row>
    <row r="960" spans="1:6">
      <c r="A960" t="s">
        <v>10</v>
      </c>
      <c r="B960" t="s">
        <v>352</v>
      </c>
      <c r="C960" t="s">
        <v>356</v>
      </c>
      <c r="D960">
        <v>0.22554630000000001</v>
      </c>
      <c r="E960">
        <v>0.16330500000000001</v>
      </c>
      <c r="F960">
        <v>0.28778789999999999</v>
      </c>
    </row>
    <row r="961" spans="1:6">
      <c r="A961" t="s">
        <v>10</v>
      </c>
      <c r="B961" t="s">
        <v>352</v>
      </c>
      <c r="C961" t="s">
        <v>355</v>
      </c>
      <c r="D961">
        <v>0.1695528</v>
      </c>
      <c r="E961">
        <v>0.107311</v>
      </c>
      <c r="F961">
        <v>0.23179440000000001</v>
      </c>
    </row>
    <row r="962" spans="1:6">
      <c r="A962" t="s">
        <v>10</v>
      </c>
      <c r="B962" t="s">
        <v>352</v>
      </c>
      <c r="C962" t="s">
        <v>354</v>
      </c>
      <c r="D962">
        <v>0.19757710000000001</v>
      </c>
      <c r="E962">
        <v>0.13533500000000001</v>
      </c>
      <c r="F962">
        <v>0.25981870000000001</v>
      </c>
    </row>
    <row r="963" spans="1:6">
      <c r="A963" t="s">
        <v>10</v>
      </c>
      <c r="B963" t="s">
        <v>352</v>
      </c>
      <c r="C963" t="s">
        <v>353</v>
      </c>
      <c r="D963">
        <v>0.19409029999999999</v>
      </c>
      <c r="E963">
        <v>0.13184899999999999</v>
      </c>
      <c r="F963">
        <v>0.256332</v>
      </c>
    </row>
    <row r="964" spans="1:6">
      <c r="A964" t="s">
        <v>10</v>
      </c>
      <c r="B964" t="s">
        <v>352</v>
      </c>
      <c r="C964" t="s">
        <v>351</v>
      </c>
      <c r="D964">
        <v>0.23475799999999999</v>
      </c>
      <c r="E964">
        <v>0.172516</v>
      </c>
      <c r="F964">
        <v>0.29699969999999998</v>
      </c>
    </row>
    <row r="965" spans="1:6">
      <c r="A965" t="s">
        <v>10</v>
      </c>
      <c r="B965" t="s">
        <v>191</v>
      </c>
      <c r="C965" t="s">
        <v>350</v>
      </c>
      <c r="D965">
        <v>0</v>
      </c>
      <c r="E965">
        <v>-0.12334000000000001</v>
      </c>
      <c r="F965">
        <v>0.1233403</v>
      </c>
    </row>
    <row r="966" spans="1:6">
      <c r="A966" t="s">
        <v>10</v>
      </c>
      <c r="B966" t="s">
        <v>191</v>
      </c>
      <c r="C966" t="s">
        <v>349</v>
      </c>
      <c r="D966">
        <v>0</v>
      </c>
      <c r="E966">
        <v>-0.12334000000000001</v>
      </c>
      <c r="F966">
        <v>0.1233403</v>
      </c>
    </row>
    <row r="967" spans="1:6">
      <c r="A967" t="s">
        <v>10</v>
      </c>
      <c r="B967" t="s">
        <v>191</v>
      </c>
      <c r="C967" t="s">
        <v>348</v>
      </c>
      <c r="D967">
        <v>0</v>
      </c>
      <c r="E967">
        <v>-0.12334000000000001</v>
      </c>
      <c r="F967">
        <v>0.1233403</v>
      </c>
    </row>
    <row r="968" spans="1:6">
      <c r="A968" t="s">
        <v>10</v>
      </c>
      <c r="B968" t="s">
        <v>191</v>
      </c>
      <c r="C968" t="s">
        <v>347</v>
      </c>
      <c r="D968">
        <v>0</v>
      </c>
      <c r="E968">
        <v>-0.12334000000000001</v>
      </c>
      <c r="F968">
        <v>0.1233403</v>
      </c>
    </row>
    <row r="969" spans="1:6">
      <c r="A969" t="s">
        <v>10</v>
      </c>
      <c r="B969" t="s">
        <v>191</v>
      </c>
      <c r="C969" t="s">
        <v>346</v>
      </c>
      <c r="D969">
        <v>0</v>
      </c>
      <c r="E969">
        <v>-0.12334000000000001</v>
      </c>
      <c r="F969">
        <v>0.1233403</v>
      </c>
    </row>
    <row r="970" spans="1:6">
      <c r="A970" t="s">
        <v>10</v>
      </c>
      <c r="B970" t="s">
        <v>191</v>
      </c>
      <c r="C970" t="s">
        <v>345</v>
      </c>
      <c r="D970">
        <v>0</v>
      </c>
      <c r="E970">
        <v>-0.12334000000000001</v>
      </c>
      <c r="F970">
        <v>0.1233403</v>
      </c>
    </row>
    <row r="971" spans="1:6">
      <c r="A971" t="s">
        <v>10</v>
      </c>
      <c r="B971" t="s">
        <v>191</v>
      </c>
      <c r="C971" t="s">
        <v>344</v>
      </c>
      <c r="D971">
        <v>0</v>
      </c>
      <c r="E971">
        <v>-0.12334000000000001</v>
      </c>
      <c r="F971">
        <v>0.1233403</v>
      </c>
    </row>
    <row r="972" spans="1:6">
      <c r="A972" t="s">
        <v>10</v>
      </c>
      <c r="B972" t="s">
        <v>191</v>
      </c>
      <c r="C972" t="s">
        <v>343</v>
      </c>
      <c r="D972">
        <v>3.1882199999999999E-2</v>
      </c>
      <c r="E972">
        <v>-9.1457999999999998E-2</v>
      </c>
      <c r="F972">
        <v>0.15522250000000001</v>
      </c>
    </row>
    <row r="973" spans="1:6">
      <c r="A973" t="s">
        <v>10</v>
      </c>
      <c r="B973" t="s">
        <v>191</v>
      </c>
      <c r="C973" t="s">
        <v>342</v>
      </c>
      <c r="D973">
        <v>9.3053999999999998E-2</v>
      </c>
      <c r="E973">
        <v>-3.0286E-2</v>
      </c>
      <c r="F973">
        <v>0.21639420000000001</v>
      </c>
    </row>
    <row r="974" spans="1:6">
      <c r="A974" t="s">
        <v>10</v>
      </c>
      <c r="B974" t="s">
        <v>191</v>
      </c>
      <c r="C974" t="s">
        <v>341</v>
      </c>
      <c r="D974">
        <v>0</v>
      </c>
      <c r="E974">
        <v>-0.12334000000000001</v>
      </c>
      <c r="F974">
        <v>0.1233403</v>
      </c>
    </row>
    <row r="975" spans="1:6">
      <c r="A975" t="s">
        <v>10</v>
      </c>
      <c r="B975" t="s">
        <v>191</v>
      </c>
      <c r="C975" t="s">
        <v>340</v>
      </c>
      <c r="D975">
        <v>0</v>
      </c>
      <c r="E975">
        <v>-0.12334000000000001</v>
      </c>
      <c r="F975">
        <v>0.1233403</v>
      </c>
    </row>
    <row r="976" spans="1:6">
      <c r="A976" t="s">
        <v>10</v>
      </c>
      <c r="B976" t="s">
        <v>191</v>
      </c>
      <c r="C976" t="s">
        <v>339</v>
      </c>
      <c r="D976">
        <v>2.64567E-2</v>
      </c>
      <c r="E976">
        <v>-9.6883999999999998E-2</v>
      </c>
      <c r="F976">
        <v>0.14979700000000001</v>
      </c>
    </row>
    <row r="977" spans="1:6">
      <c r="A977" t="s">
        <v>10</v>
      </c>
      <c r="B977" t="s">
        <v>191</v>
      </c>
      <c r="C977" t="s">
        <v>338</v>
      </c>
      <c r="D977">
        <v>4.1997399999999997E-2</v>
      </c>
      <c r="E977">
        <v>-8.1342999999999999E-2</v>
      </c>
      <c r="F977">
        <v>0.1653376</v>
      </c>
    </row>
    <row r="978" spans="1:6">
      <c r="A978" t="s">
        <v>10</v>
      </c>
      <c r="B978" t="s">
        <v>191</v>
      </c>
      <c r="C978" t="s">
        <v>337</v>
      </c>
      <c r="D978">
        <v>2.40375E-2</v>
      </c>
      <c r="E978">
        <v>-9.9303000000000002E-2</v>
      </c>
      <c r="F978">
        <v>0.1473778</v>
      </c>
    </row>
    <row r="979" spans="1:6">
      <c r="A979" t="s">
        <v>10</v>
      </c>
      <c r="B979" t="s">
        <v>191</v>
      </c>
      <c r="C979" t="s">
        <v>336</v>
      </c>
      <c r="D979">
        <v>3.46681E-2</v>
      </c>
      <c r="E979">
        <v>-8.8672000000000001E-2</v>
      </c>
      <c r="F979">
        <v>0.15800829999999999</v>
      </c>
    </row>
    <row r="980" spans="1:6">
      <c r="A980" t="s">
        <v>10</v>
      </c>
      <c r="B980" t="s">
        <v>191</v>
      </c>
      <c r="C980" t="s">
        <v>335</v>
      </c>
      <c r="D980">
        <v>0</v>
      </c>
      <c r="E980">
        <v>-0.12334000000000001</v>
      </c>
      <c r="F980">
        <v>0.1233403</v>
      </c>
    </row>
    <row r="981" spans="1:6">
      <c r="A981" t="s">
        <v>10</v>
      </c>
      <c r="B981" t="s">
        <v>191</v>
      </c>
      <c r="C981" t="s">
        <v>334</v>
      </c>
      <c r="D981">
        <v>3.1882199999999999E-2</v>
      </c>
      <c r="E981">
        <v>-9.1457999999999998E-2</v>
      </c>
      <c r="F981">
        <v>0.15522250000000001</v>
      </c>
    </row>
    <row r="982" spans="1:6">
      <c r="A982" t="s">
        <v>10</v>
      </c>
      <c r="B982" t="s">
        <v>191</v>
      </c>
      <c r="C982" t="s">
        <v>333</v>
      </c>
      <c r="D982">
        <v>0.16326499999999999</v>
      </c>
      <c r="E982">
        <v>3.9925000000000002E-2</v>
      </c>
      <c r="F982">
        <v>0.28660530000000001</v>
      </c>
    </row>
    <row r="983" spans="1:6">
      <c r="A983" t="s">
        <v>10</v>
      </c>
      <c r="B983" t="s">
        <v>191</v>
      </c>
      <c r="C983" t="s">
        <v>332</v>
      </c>
      <c r="D983">
        <v>0</v>
      </c>
      <c r="E983">
        <v>-0.12334000000000001</v>
      </c>
      <c r="F983">
        <v>0.1233403</v>
      </c>
    </row>
    <row r="984" spans="1:6">
      <c r="A984" t="s">
        <v>10</v>
      </c>
      <c r="B984" t="s">
        <v>191</v>
      </c>
      <c r="C984" t="s">
        <v>331</v>
      </c>
      <c r="D984">
        <v>2.40375E-2</v>
      </c>
      <c r="E984">
        <v>-9.9303000000000002E-2</v>
      </c>
      <c r="F984">
        <v>0.1473778</v>
      </c>
    </row>
    <row r="985" spans="1:6">
      <c r="A985" t="s">
        <v>10</v>
      </c>
      <c r="B985" t="s">
        <v>191</v>
      </c>
      <c r="C985" t="s">
        <v>330</v>
      </c>
      <c r="D985">
        <v>0</v>
      </c>
      <c r="E985">
        <v>-0.12334000000000001</v>
      </c>
      <c r="F985">
        <v>0.1233403</v>
      </c>
    </row>
    <row r="986" spans="1:6">
      <c r="A986" t="s">
        <v>10</v>
      </c>
      <c r="B986" t="s">
        <v>191</v>
      </c>
      <c r="C986" t="s">
        <v>329</v>
      </c>
      <c r="D986">
        <v>4.1997399999999997E-2</v>
      </c>
      <c r="E986">
        <v>-8.1342999999999999E-2</v>
      </c>
      <c r="F986">
        <v>0.1653376</v>
      </c>
    </row>
    <row r="987" spans="1:6">
      <c r="A987" t="s">
        <v>10</v>
      </c>
      <c r="B987" t="s">
        <v>191</v>
      </c>
      <c r="C987" t="s">
        <v>328</v>
      </c>
      <c r="D987">
        <v>5.9281599999999997E-2</v>
      </c>
      <c r="E987">
        <v>-6.4059000000000005E-2</v>
      </c>
      <c r="F987">
        <v>0.1826218</v>
      </c>
    </row>
    <row r="988" spans="1:6">
      <c r="A988" t="s">
        <v>10</v>
      </c>
      <c r="B988" t="s">
        <v>191</v>
      </c>
      <c r="C988" t="s">
        <v>327</v>
      </c>
      <c r="D988">
        <v>0</v>
      </c>
      <c r="E988">
        <v>-0.12334000000000001</v>
      </c>
      <c r="F988">
        <v>0.1233403</v>
      </c>
    </row>
    <row r="989" spans="1:6">
      <c r="A989" t="s">
        <v>10</v>
      </c>
      <c r="B989" t="s">
        <v>191</v>
      </c>
      <c r="C989" t="s">
        <v>326</v>
      </c>
      <c r="D989">
        <v>0</v>
      </c>
      <c r="E989">
        <v>-0.12334000000000001</v>
      </c>
      <c r="F989">
        <v>0.1233403</v>
      </c>
    </row>
    <row r="990" spans="1:6">
      <c r="A990" t="s">
        <v>10</v>
      </c>
      <c r="B990" t="s">
        <v>191</v>
      </c>
      <c r="C990" t="s">
        <v>325</v>
      </c>
      <c r="D990">
        <v>8.65171E-2</v>
      </c>
      <c r="E990">
        <v>-3.6823000000000002E-2</v>
      </c>
      <c r="F990">
        <v>0.2098573</v>
      </c>
    </row>
    <row r="991" spans="1:6">
      <c r="A991" t="s">
        <v>10</v>
      </c>
      <c r="B991" t="s">
        <v>191</v>
      </c>
      <c r="C991" t="s">
        <v>324</v>
      </c>
      <c r="D991">
        <v>0.1083862</v>
      </c>
      <c r="E991">
        <v>-1.4954E-2</v>
      </c>
      <c r="F991">
        <v>0.2317265</v>
      </c>
    </row>
    <row r="992" spans="1:6">
      <c r="A992" t="s">
        <v>10</v>
      </c>
      <c r="B992" t="s">
        <v>191</v>
      </c>
      <c r="C992" t="s">
        <v>323</v>
      </c>
      <c r="D992">
        <v>0.1010142</v>
      </c>
      <c r="E992">
        <v>-2.2325999999999999E-2</v>
      </c>
      <c r="F992">
        <v>0.22435450000000001</v>
      </c>
    </row>
    <row r="993" spans="1:6">
      <c r="A993" t="s">
        <v>10</v>
      </c>
      <c r="B993" t="s">
        <v>191</v>
      </c>
      <c r="C993" t="s">
        <v>322</v>
      </c>
      <c r="D993">
        <v>5.97175E-2</v>
      </c>
      <c r="E993">
        <v>-6.3622999999999999E-2</v>
      </c>
      <c r="F993">
        <v>0.18305769999999999</v>
      </c>
    </row>
    <row r="994" spans="1:6">
      <c r="A994" t="s">
        <v>10</v>
      </c>
      <c r="B994" t="s">
        <v>191</v>
      </c>
      <c r="C994" t="s">
        <v>321</v>
      </c>
      <c r="D994">
        <v>0</v>
      </c>
      <c r="E994">
        <v>-0.12334000000000001</v>
      </c>
      <c r="F994">
        <v>0.1233403</v>
      </c>
    </row>
    <row r="995" spans="1:6">
      <c r="A995" t="s">
        <v>10</v>
      </c>
      <c r="B995" t="s">
        <v>191</v>
      </c>
      <c r="C995" t="s">
        <v>320</v>
      </c>
      <c r="D995">
        <v>3.3333300000000003E-2</v>
      </c>
      <c r="E995">
        <v>-9.0007000000000004E-2</v>
      </c>
      <c r="F995">
        <v>0.1566736</v>
      </c>
    </row>
    <row r="996" spans="1:6">
      <c r="A996" t="s">
        <v>10</v>
      </c>
      <c r="B996" t="s">
        <v>191</v>
      </c>
      <c r="C996" t="s">
        <v>319</v>
      </c>
      <c r="D996">
        <v>0.1236679</v>
      </c>
      <c r="E996">
        <v>3.28E-4</v>
      </c>
      <c r="F996">
        <v>0.24700810000000001</v>
      </c>
    </row>
    <row r="997" spans="1:6">
      <c r="A997" t="s">
        <v>10</v>
      </c>
      <c r="B997" t="s">
        <v>191</v>
      </c>
      <c r="C997" t="s">
        <v>318</v>
      </c>
      <c r="D997">
        <v>3.0285300000000001E-2</v>
      </c>
      <c r="E997">
        <v>-9.3054999999999999E-2</v>
      </c>
      <c r="F997">
        <v>0.1536256</v>
      </c>
    </row>
    <row r="998" spans="1:6">
      <c r="A998" t="s">
        <v>10</v>
      </c>
      <c r="B998" t="s">
        <v>191</v>
      </c>
      <c r="C998" t="s">
        <v>317</v>
      </c>
      <c r="D998">
        <v>0</v>
      </c>
      <c r="E998">
        <v>-0.12334000000000001</v>
      </c>
      <c r="F998">
        <v>0.1233403</v>
      </c>
    </row>
    <row r="999" spans="1:6">
      <c r="A999" t="s">
        <v>10</v>
      </c>
      <c r="B999" t="s">
        <v>191</v>
      </c>
      <c r="C999" t="s">
        <v>316</v>
      </c>
      <c r="D999">
        <v>0</v>
      </c>
      <c r="E999">
        <v>-0.12334000000000001</v>
      </c>
      <c r="F999">
        <v>0.1233403</v>
      </c>
    </row>
    <row r="1000" spans="1:6">
      <c r="A1000" t="s">
        <v>10</v>
      </c>
      <c r="B1000" t="s">
        <v>191</v>
      </c>
      <c r="C1000" t="s">
        <v>315</v>
      </c>
      <c r="D1000">
        <v>7.9357899999999995E-2</v>
      </c>
      <c r="E1000">
        <v>-4.3982E-2</v>
      </c>
      <c r="F1000">
        <v>0.2026982</v>
      </c>
    </row>
    <row r="1001" spans="1:6">
      <c r="A1001" t="s">
        <v>10</v>
      </c>
      <c r="B1001" t="s">
        <v>191</v>
      </c>
      <c r="C1001" t="s">
        <v>314</v>
      </c>
      <c r="D1001">
        <v>0.14298659999999999</v>
      </c>
      <c r="E1001">
        <v>1.9646E-2</v>
      </c>
      <c r="F1001">
        <v>0.26632689999999998</v>
      </c>
    </row>
    <row r="1002" spans="1:6">
      <c r="A1002" t="s">
        <v>10</v>
      </c>
      <c r="B1002" t="s">
        <v>191</v>
      </c>
      <c r="C1002" t="s">
        <v>313</v>
      </c>
      <c r="D1002">
        <v>3.7066300000000003E-2</v>
      </c>
      <c r="E1002">
        <v>-8.6274000000000003E-2</v>
      </c>
      <c r="F1002">
        <v>0.16040660000000001</v>
      </c>
    </row>
    <row r="1003" spans="1:6">
      <c r="A1003" t="s">
        <v>10</v>
      </c>
      <c r="B1003" t="s">
        <v>191</v>
      </c>
      <c r="C1003" t="s">
        <v>312</v>
      </c>
      <c r="D1003">
        <v>4.8733600000000002E-2</v>
      </c>
      <c r="E1003">
        <v>-7.4607000000000007E-2</v>
      </c>
      <c r="F1003">
        <v>0.1720739</v>
      </c>
    </row>
    <row r="1004" spans="1:6">
      <c r="A1004" t="s">
        <v>10</v>
      </c>
      <c r="B1004" t="s">
        <v>191</v>
      </c>
      <c r="C1004" t="s">
        <v>311</v>
      </c>
      <c r="D1004">
        <v>9.4795599999999994E-2</v>
      </c>
      <c r="E1004">
        <v>-2.8545000000000001E-2</v>
      </c>
      <c r="F1004">
        <v>0.21813579999999999</v>
      </c>
    </row>
    <row r="1005" spans="1:6">
      <c r="A1005" t="s">
        <v>10</v>
      </c>
      <c r="B1005" t="s">
        <v>191</v>
      </c>
      <c r="C1005" t="s">
        <v>310</v>
      </c>
      <c r="D1005">
        <v>2.84996E-2</v>
      </c>
      <c r="E1005">
        <v>-9.4840999999999995E-2</v>
      </c>
      <c r="F1005">
        <v>0.1518399</v>
      </c>
    </row>
    <row r="1006" spans="1:6">
      <c r="A1006" t="s">
        <v>10</v>
      </c>
      <c r="B1006" t="s">
        <v>191</v>
      </c>
      <c r="C1006" t="s">
        <v>309</v>
      </c>
      <c r="D1006">
        <v>6.2996099999999999E-2</v>
      </c>
      <c r="E1006">
        <v>-6.0344000000000002E-2</v>
      </c>
      <c r="F1006">
        <v>0.18633630000000001</v>
      </c>
    </row>
    <row r="1007" spans="1:6">
      <c r="A1007" t="s">
        <v>10</v>
      </c>
      <c r="B1007" t="s">
        <v>191</v>
      </c>
      <c r="C1007" t="s">
        <v>308</v>
      </c>
      <c r="D1007">
        <v>2.0998699999999999E-2</v>
      </c>
      <c r="E1007">
        <v>-0.102342</v>
      </c>
      <c r="F1007">
        <v>0.144339</v>
      </c>
    </row>
    <row r="1008" spans="1:6">
      <c r="A1008" t="s">
        <v>10</v>
      </c>
      <c r="B1008" t="s">
        <v>191</v>
      </c>
      <c r="C1008" t="s">
        <v>307</v>
      </c>
      <c r="D1008">
        <v>0</v>
      </c>
      <c r="E1008">
        <v>-0.12334000000000001</v>
      </c>
      <c r="F1008">
        <v>0.1233403</v>
      </c>
    </row>
    <row r="1009" spans="1:6">
      <c r="A1009" t="s">
        <v>10</v>
      </c>
      <c r="B1009" t="s">
        <v>191</v>
      </c>
      <c r="C1009" t="s">
        <v>306</v>
      </c>
      <c r="D1009">
        <v>0.17633840000000001</v>
      </c>
      <c r="E1009">
        <v>5.2998000000000003E-2</v>
      </c>
      <c r="F1009">
        <v>0.29967870000000002</v>
      </c>
    </row>
    <row r="1010" spans="1:6">
      <c r="A1010" t="s">
        <v>10</v>
      </c>
      <c r="B1010" t="s">
        <v>191</v>
      </c>
      <c r="C1010" t="s">
        <v>305</v>
      </c>
      <c r="D1010">
        <v>7.1210999999999997E-2</v>
      </c>
      <c r="E1010">
        <v>-5.2129000000000002E-2</v>
      </c>
      <c r="F1010">
        <v>0.19455130000000001</v>
      </c>
    </row>
    <row r="1011" spans="1:6">
      <c r="A1011" t="s">
        <v>10</v>
      </c>
      <c r="B1011" t="s">
        <v>191</v>
      </c>
      <c r="C1011" t="s">
        <v>304</v>
      </c>
      <c r="D1011">
        <v>9.1228400000000001E-2</v>
      </c>
      <c r="E1011">
        <v>-3.2112000000000002E-2</v>
      </c>
      <c r="F1011">
        <v>0.2145687</v>
      </c>
    </row>
    <row r="1012" spans="1:6">
      <c r="A1012" t="s">
        <v>10</v>
      </c>
      <c r="B1012" t="s">
        <v>191</v>
      </c>
      <c r="C1012" t="s">
        <v>303</v>
      </c>
      <c r="D1012">
        <v>0.13285730000000001</v>
      </c>
      <c r="E1012">
        <v>9.5169999999999994E-3</v>
      </c>
      <c r="F1012">
        <v>0.25619760000000003</v>
      </c>
    </row>
    <row r="1013" spans="1:6">
      <c r="A1013" t="s">
        <v>10</v>
      </c>
      <c r="B1013" t="s">
        <v>191</v>
      </c>
      <c r="C1013" t="s">
        <v>302</v>
      </c>
      <c r="D1013">
        <v>9.2695700000000006E-2</v>
      </c>
      <c r="E1013">
        <v>-3.0644999999999999E-2</v>
      </c>
      <c r="F1013">
        <v>0.2160359</v>
      </c>
    </row>
    <row r="1014" spans="1:6">
      <c r="A1014" t="s">
        <v>10</v>
      </c>
      <c r="B1014" t="s">
        <v>191</v>
      </c>
      <c r="C1014" t="s">
        <v>301</v>
      </c>
      <c r="D1014">
        <v>2.64567E-2</v>
      </c>
      <c r="E1014">
        <v>-9.6883999999999998E-2</v>
      </c>
      <c r="F1014">
        <v>0.14979700000000001</v>
      </c>
    </row>
    <row r="1015" spans="1:6">
      <c r="A1015" t="s">
        <v>10</v>
      </c>
      <c r="B1015" t="s">
        <v>191</v>
      </c>
      <c r="C1015" t="s">
        <v>300</v>
      </c>
      <c r="D1015">
        <v>4.1997399999999997E-2</v>
      </c>
      <c r="E1015">
        <v>-8.1342999999999999E-2</v>
      </c>
      <c r="F1015">
        <v>0.1653376</v>
      </c>
    </row>
    <row r="1016" spans="1:6">
      <c r="A1016" t="s">
        <v>10</v>
      </c>
      <c r="B1016" t="s">
        <v>191</v>
      </c>
      <c r="C1016" t="s">
        <v>299</v>
      </c>
      <c r="D1016">
        <v>7.5771599999999995E-2</v>
      </c>
      <c r="E1016">
        <v>-4.7569E-2</v>
      </c>
      <c r="F1016">
        <v>0.19911190000000001</v>
      </c>
    </row>
    <row r="1017" spans="1:6">
      <c r="A1017" t="s">
        <v>10</v>
      </c>
      <c r="B1017" t="s">
        <v>191</v>
      </c>
      <c r="C1017" t="s">
        <v>298</v>
      </c>
      <c r="D1017">
        <v>0.32111250000000002</v>
      </c>
      <c r="E1017">
        <v>0.197772</v>
      </c>
      <c r="F1017">
        <v>0.44445279999999998</v>
      </c>
    </row>
    <row r="1018" spans="1:6">
      <c r="A1018" t="s">
        <v>10</v>
      </c>
      <c r="B1018" t="s">
        <v>191</v>
      </c>
      <c r="C1018" t="s">
        <v>297</v>
      </c>
      <c r="D1018">
        <v>0.1842934</v>
      </c>
      <c r="E1018">
        <v>6.0953E-2</v>
      </c>
      <c r="F1018">
        <v>0.30763360000000001</v>
      </c>
    </row>
    <row r="1019" spans="1:6">
      <c r="A1019" t="s">
        <v>10</v>
      </c>
      <c r="B1019" t="s">
        <v>191</v>
      </c>
      <c r="C1019" t="s">
        <v>296</v>
      </c>
      <c r="D1019">
        <v>0.1272374</v>
      </c>
      <c r="E1019">
        <v>3.8969999999999999E-3</v>
      </c>
      <c r="F1019">
        <v>0.25057760000000001</v>
      </c>
    </row>
    <row r="1020" spans="1:6">
      <c r="A1020" t="s">
        <v>10</v>
      </c>
      <c r="B1020" t="s">
        <v>191</v>
      </c>
      <c r="C1020" t="s">
        <v>295</v>
      </c>
      <c r="D1020">
        <v>0.1956377</v>
      </c>
      <c r="E1020">
        <v>7.2297E-2</v>
      </c>
      <c r="F1020">
        <v>0.31897799999999998</v>
      </c>
    </row>
    <row r="1021" spans="1:6">
      <c r="A1021" t="s">
        <v>10</v>
      </c>
      <c r="B1021" t="s">
        <v>191</v>
      </c>
      <c r="C1021" t="s">
        <v>294</v>
      </c>
      <c r="D1021">
        <v>0.17464150000000001</v>
      </c>
      <c r="E1021">
        <v>5.1300999999999999E-2</v>
      </c>
      <c r="F1021">
        <v>0.29798170000000002</v>
      </c>
    </row>
    <row r="1022" spans="1:6">
      <c r="A1022" t="s">
        <v>10</v>
      </c>
      <c r="B1022" t="s">
        <v>191</v>
      </c>
      <c r="C1022" t="s">
        <v>293</v>
      </c>
      <c r="D1022">
        <v>0.2267836</v>
      </c>
      <c r="E1022">
        <v>0.10344299999999999</v>
      </c>
      <c r="F1022">
        <v>0.35012389999999999</v>
      </c>
    </row>
    <row r="1023" spans="1:6">
      <c r="A1023" t="s">
        <v>10</v>
      </c>
      <c r="B1023" t="s">
        <v>191</v>
      </c>
      <c r="C1023" t="s">
        <v>292</v>
      </c>
      <c r="D1023">
        <v>0.13806570000000001</v>
      </c>
      <c r="E1023">
        <v>1.4725E-2</v>
      </c>
      <c r="F1023">
        <v>0.26140600000000003</v>
      </c>
    </row>
    <row r="1024" spans="1:6">
      <c r="A1024" t="s">
        <v>10</v>
      </c>
      <c r="B1024" t="s">
        <v>191</v>
      </c>
      <c r="C1024" t="s">
        <v>291</v>
      </c>
      <c r="D1024">
        <v>0.23083090000000001</v>
      </c>
      <c r="E1024">
        <v>0.107491</v>
      </c>
      <c r="F1024">
        <v>0.35417120000000002</v>
      </c>
    </row>
    <row r="1025" spans="1:6">
      <c r="A1025" t="s">
        <v>10</v>
      </c>
      <c r="B1025" t="s">
        <v>191</v>
      </c>
      <c r="C1025" t="s">
        <v>290</v>
      </c>
      <c r="D1025">
        <v>0.20773920000000001</v>
      </c>
      <c r="E1025">
        <v>8.4399000000000002E-2</v>
      </c>
      <c r="F1025">
        <v>0.33107950000000003</v>
      </c>
    </row>
    <row r="1026" spans="1:6">
      <c r="A1026" t="s">
        <v>10</v>
      </c>
      <c r="B1026" t="s">
        <v>191</v>
      </c>
      <c r="C1026" t="s">
        <v>289</v>
      </c>
      <c r="D1026">
        <v>0.22949439999999999</v>
      </c>
      <c r="E1026">
        <v>0.106154</v>
      </c>
      <c r="F1026">
        <v>0.3528347</v>
      </c>
    </row>
    <row r="1027" spans="1:6">
      <c r="A1027" t="s">
        <v>10</v>
      </c>
      <c r="B1027" t="s">
        <v>191</v>
      </c>
      <c r="C1027" t="s">
        <v>288</v>
      </c>
      <c r="D1027">
        <v>0.150088</v>
      </c>
      <c r="E1027">
        <v>2.6748000000000001E-2</v>
      </c>
      <c r="F1027">
        <v>0.27342830000000001</v>
      </c>
    </row>
    <row r="1028" spans="1:6">
      <c r="A1028" t="s">
        <v>10</v>
      </c>
      <c r="B1028" t="s">
        <v>191</v>
      </c>
      <c r="C1028" t="s">
        <v>287</v>
      </c>
      <c r="D1028">
        <v>9.2688300000000001E-2</v>
      </c>
      <c r="E1028">
        <v>-3.0651999999999999E-2</v>
      </c>
      <c r="F1028">
        <v>0.21602859999999999</v>
      </c>
    </row>
    <row r="1029" spans="1:6">
      <c r="A1029" t="s">
        <v>10</v>
      </c>
      <c r="B1029" t="s">
        <v>191</v>
      </c>
      <c r="C1029" t="s">
        <v>286</v>
      </c>
      <c r="D1029">
        <v>7.3850799999999994E-2</v>
      </c>
      <c r="E1029">
        <v>-4.9488999999999998E-2</v>
      </c>
      <c r="F1029">
        <v>0.19719110000000001</v>
      </c>
    </row>
    <row r="1030" spans="1:6">
      <c r="A1030" t="s">
        <v>10</v>
      </c>
      <c r="B1030" t="s">
        <v>191</v>
      </c>
      <c r="C1030" t="s">
        <v>285</v>
      </c>
      <c r="D1030">
        <v>0.30109999999999998</v>
      </c>
      <c r="E1030">
        <v>0.17776</v>
      </c>
      <c r="F1030">
        <v>0.42444029999999999</v>
      </c>
    </row>
    <row r="1031" spans="1:6">
      <c r="A1031" t="s">
        <v>10</v>
      </c>
      <c r="B1031" t="s">
        <v>191</v>
      </c>
      <c r="C1031" t="s">
        <v>284</v>
      </c>
      <c r="D1031">
        <v>0.1469916</v>
      </c>
      <c r="E1031">
        <v>2.3650999999999998E-2</v>
      </c>
      <c r="F1031">
        <v>0.27033190000000001</v>
      </c>
    </row>
    <row r="1032" spans="1:6">
      <c r="A1032" t="s">
        <v>10</v>
      </c>
      <c r="B1032" t="s">
        <v>191</v>
      </c>
      <c r="C1032" t="s">
        <v>283</v>
      </c>
      <c r="D1032">
        <v>0.22298709999999999</v>
      </c>
      <c r="E1032">
        <v>9.9646999999999999E-2</v>
      </c>
      <c r="F1032">
        <v>0.3463273</v>
      </c>
    </row>
    <row r="1033" spans="1:6">
      <c r="A1033" t="s">
        <v>10</v>
      </c>
      <c r="B1033" t="s">
        <v>191</v>
      </c>
      <c r="C1033" t="s">
        <v>282</v>
      </c>
      <c r="D1033">
        <v>0.21917710000000001</v>
      </c>
      <c r="E1033">
        <v>9.5837000000000006E-2</v>
      </c>
      <c r="F1033">
        <v>0.34251740000000003</v>
      </c>
    </row>
    <row r="1034" spans="1:6">
      <c r="A1034" t="s">
        <v>10</v>
      </c>
      <c r="B1034" t="s">
        <v>191</v>
      </c>
      <c r="C1034" t="s">
        <v>281</v>
      </c>
      <c r="D1034">
        <v>0.11985220000000001</v>
      </c>
      <c r="E1034">
        <v>-3.4880000000000002E-3</v>
      </c>
      <c r="F1034">
        <v>0.24319250000000001</v>
      </c>
    </row>
    <row r="1035" spans="1:6">
      <c r="A1035" t="s">
        <v>10</v>
      </c>
      <c r="B1035" t="s">
        <v>191</v>
      </c>
      <c r="C1035" t="s">
        <v>280</v>
      </c>
      <c r="D1035">
        <v>8.5709400000000005E-2</v>
      </c>
      <c r="E1035">
        <v>-3.7630999999999998E-2</v>
      </c>
      <c r="F1035">
        <v>0.2090497</v>
      </c>
    </row>
    <row r="1036" spans="1:6">
      <c r="A1036" t="s">
        <v>10</v>
      </c>
      <c r="B1036" t="s">
        <v>191</v>
      </c>
      <c r="C1036" t="s">
        <v>279</v>
      </c>
      <c r="D1036">
        <v>7.2701199999999994E-2</v>
      </c>
      <c r="E1036">
        <v>-5.0639000000000003E-2</v>
      </c>
      <c r="F1036">
        <v>0.19604150000000001</v>
      </c>
    </row>
    <row r="1037" spans="1:6">
      <c r="A1037" t="s">
        <v>10</v>
      </c>
      <c r="B1037" t="s">
        <v>191</v>
      </c>
      <c r="C1037" t="s">
        <v>278</v>
      </c>
      <c r="D1037">
        <v>9.4060000000000005E-2</v>
      </c>
      <c r="E1037">
        <v>-2.928E-2</v>
      </c>
      <c r="F1037">
        <v>0.21740019999999999</v>
      </c>
    </row>
    <row r="1038" spans="1:6">
      <c r="A1038" t="s">
        <v>10</v>
      </c>
      <c r="B1038" t="s">
        <v>191</v>
      </c>
      <c r="C1038" t="s">
        <v>277</v>
      </c>
      <c r="D1038">
        <v>0.27821620000000002</v>
      </c>
      <c r="E1038">
        <v>0.15487600000000001</v>
      </c>
      <c r="F1038">
        <v>0.40155639999999998</v>
      </c>
    </row>
    <row r="1039" spans="1:6">
      <c r="A1039" t="s">
        <v>10</v>
      </c>
      <c r="B1039" t="s">
        <v>191</v>
      </c>
      <c r="C1039" t="s">
        <v>276</v>
      </c>
      <c r="D1039">
        <v>8.7890899999999994E-2</v>
      </c>
      <c r="E1039">
        <v>-3.5449000000000001E-2</v>
      </c>
      <c r="F1039">
        <v>0.2112311</v>
      </c>
    </row>
    <row r="1040" spans="1:6">
      <c r="A1040" t="s">
        <v>10</v>
      </c>
      <c r="B1040" t="s">
        <v>191</v>
      </c>
      <c r="C1040" t="s">
        <v>275</v>
      </c>
      <c r="D1040">
        <v>0.24313750000000001</v>
      </c>
      <c r="E1040">
        <v>0.119797</v>
      </c>
      <c r="F1040">
        <v>0.36647780000000002</v>
      </c>
    </row>
    <row r="1041" spans="1:6">
      <c r="A1041" t="s">
        <v>10</v>
      </c>
      <c r="B1041" t="s">
        <v>191</v>
      </c>
      <c r="C1041" t="s">
        <v>274</v>
      </c>
      <c r="D1041">
        <v>0.12751960000000001</v>
      </c>
      <c r="E1041">
        <v>4.1790000000000004E-3</v>
      </c>
      <c r="F1041">
        <v>0.25085980000000002</v>
      </c>
    </row>
    <row r="1042" spans="1:6">
      <c r="A1042" t="s">
        <v>10</v>
      </c>
      <c r="B1042" t="s">
        <v>191</v>
      </c>
      <c r="C1042" t="s">
        <v>273</v>
      </c>
      <c r="D1042">
        <v>0.32390970000000002</v>
      </c>
      <c r="E1042">
        <v>0.200569</v>
      </c>
      <c r="F1042">
        <v>0.44724999999999998</v>
      </c>
    </row>
    <row r="1043" spans="1:6">
      <c r="A1043" t="s">
        <v>10</v>
      </c>
      <c r="B1043" t="s">
        <v>191</v>
      </c>
      <c r="C1043" t="s">
        <v>272</v>
      </c>
      <c r="D1043">
        <v>0.17418639999999999</v>
      </c>
      <c r="E1043">
        <v>5.0846000000000002E-2</v>
      </c>
      <c r="F1043">
        <v>0.29752659999999997</v>
      </c>
    </row>
    <row r="1044" spans="1:6">
      <c r="A1044" t="s">
        <v>10</v>
      </c>
      <c r="B1044" t="s">
        <v>191</v>
      </c>
      <c r="C1044" t="s">
        <v>271</v>
      </c>
      <c r="D1044">
        <v>0.1209645</v>
      </c>
      <c r="E1044">
        <v>-2.3760000000000001E-3</v>
      </c>
      <c r="F1044">
        <v>0.24430479999999999</v>
      </c>
    </row>
    <row r="1045" spans="1:6">
      <c r="A1045" t="s">
        <v>10</v>
      </c>
      <c r="B1045" t="s">
        <v>191</v>
      </c>
      <c r="C1045" t="s">
        <v>270</v>
      </c>
      <c r="D1045">
        <v>0</v>
      </c>
      <c r="E1045">
        <v>-0.12334000000000001</v>
      </c>
      <c r="F1045">
        <v>0.1233403</v>
      </c>
    </row>
    <row r="1046" spans="1:6">
      <c r="A1046" t="s">
        <v>10</v>
      </c>
      <c r="B1046" t="s">
        <v>191</v>
      </c>
      <c r="C1046" t="s">
        <v>269</v>
      </c>
      <c r="D1046">
        <v>0</v>
      </c>
      <c r="E1046">
        <v>-0.12334000000000001</v>
      </c>
      <c r="F1046">
        <v>0.1233403</v>
      </c>
    </row>
    <row r="1047" spans="1:6">
      <c r="A1047" t="s">
        <v>10</v>
      </c>
      <c r="B1047" t="s">
        <v>191</v>
      </c>
      <c r="C1047" t="s">
        <v>268</v>
      </c>
      <c r="D1047">
        <v>0</v>
      </c>
      <c r="E1047">
        <v>-0.12334000000000001</v>
      </c>
      <c r="F1047">
        <v>0.1233403</v>
      </c>
    </row>
    <row r="1048" spans="1:6">
      <c r="A1048" t="s">
        <v>10</v>
      </c>
      <c r="B1048" t="s">
        <v>191</v>
      </c>
      <c r="C1048" t="s">
        <v>267</v>
      </c>
      <c r="D1048">
        <v>7.9124299999999995E-2</v>
      </c>
      <c r="E1048">
        <v>-4.4215999999999998E-2</v>
      </c>
      <c r="F1048">
        <v>0.20246459999999999</v>
      </c>
    </row>
    <row r="1049" spans="1:6">
      <c r="A1049" t="s">
        <v>10</v>
      </c>
      <c r="B1049" t="s">
        <v>191</v>
      </c>
      <c r="C1049" t="s">
        <v>266</v>
      </c>
      <c r="D1049">
        <v>0.11642139999999999</v>
      </c>
      <c r="E1049">
        <v>-6.9189999999999998E-3</v>
      </c>
      <c r="F1049">
        <v>0.23976169999999999</v>
      </c>
    </row>
    <row r="1050" spans="1:6">
      <c r="A1050" t="s">
        <v>10</v>
      </c>
      <c r="B1050" t="s">
        <v>191</v>
      </c>
      <c r="C1050" t="s">
        <v>265</v>
      </c>
      <c r="D1050">
        <v>0</v>
      </c>
      <c r="E1050">
        <v>-0.12334000000000001</v>
      </c>
      <c r="F1050">
        <v>0.1233403</v>
      </c>
    </row>
    <row r="1051" spans="1:6">
      <c r="A1051" t="s">
        <v>10</v>
      </c>
      <c r="B1051" t="s">
        <v>191</v>
      </c>
      <c r="C1051" t="s">
        <v>264</v>
      </c>
      <c r="D1051">
        <v>0</v>
      </c>
      <c r="E1051">
        <v>-0.12334000000000001</v>
      </c>
      <c r="F1051">
        <v>0.1233403</v>
      </c>
    </row>
    <row r="1052" spans="1:6">
      <c r="A1052" t="s">
        <v>10</v>
      </c>
      <c r="B1052" t="s">
        <v>191</v>
      </c>
      <c r="C1052" t="s">
        <v>263</v>
      </c>
      <c r="D1052">
        <v>3.59072E-2</v>
      </c>
      <c r="E1052">
        <v>-8.7432999999999997E-2</v>
      </c>
      <c r="F1052">
        <v>0.15924749999999999</v>
      </c>
    </row>
    <row r="1053" spans="1:6">
      <c r="A1053" t="s">
        <v>10</v>
      </c>
      <c r="B1053" t="s">
        <v>191</v>
      </c>
      <c r="C1053" t="s">
        <v>262</v>
      </c>
      <c r="D1053">
        <v>3.3333300000000003E-2</v>
      </c>
      <c r="E1053">
        <v>-9.0007000000000004E-2</v>
      </c>
      <c r="F1053">
        <v>0.1566736</v>
      </c>
    </row>
    <row r="1054" spans="1:6">
      <c r="A1054" t="s">
        <v>10</v>
      </c>
      <c r="B1054" t="s">
        <v>191</v>
      </c>
      <c r="C1054" t="s">
        <v>261</v>
      </c>
      <c r="D1054">
        <v>7.2825200000000007E-2</v>
      </c>
      <c r="E1054">
        <v>-5.0514999999999997E-2</v>
      </c>
      <c r="F1054">
        <v>0.19616549999999999</v>
      </c>
    </row>
    <row r="1055" spans="1:6">
      <c r="A1055" t="s">
        <v>10</v>
      </c>
      <c r="B1055" t="s">
        <v>191</v>
      </c>
      <c r="C1055" t="s">
        <v>260</v>
      </c>
      <c r="D1055">
        <v>0.22751979999999999</v>
      </c>
      <c r="E1055">
        <v>0.10417999999999999</v>
      </c>
      <c r="F1055">
        <v>0.35086000000000001</v>
      </c>
    </row>
    <row r="1056" spans="1:6">
      <c r="A1056" t="s">
        <v>10</v>
      </c>
      <c r="B1056" t="s">
        <v>191</v>
      </c>
      <c r="C1056" t="s">
        <v>259</v>
      </c>
      <c r="D1056">
        <v>0.2411712</v>
      </c>
      <c r="E1056">
        <v>0.11783100000000001</v>
      </c>
      <c r="F1056">
        <v>0.36451149999999999</v>
      </c>
    </row>
    <row r="1057" spans="1:6">
      <c r="A1057" t="s">
        <v>10</v>
      </c>
      <c r="B1057" t="s">
        <v>191</v>
      </c>
      <c r="C1057" t="s">
        <v>258</v>
      </c>
      <c r="D1057">
        <v>5.97175E-2</v>
      </c>
      <c r="E1057">
        <v>-6.3622999999999999E-2</v>
      </c>
      <c r="F1057">
        <v>0.18305769999999999</v>
      </c>
    </row>
    <row r="1058" spans="1:6">
      <c r="A1058" t="s">
        <v>10</v>
      </c>
      <c r="B1058" t="s">
        <v>191</v>
      </c>
      <c r="C1058" t="s">
        <v>257</v>
      </c>
      <c r="D1058">
        <v>0.1166667</v>
      </c>
      <c r="E1058">
        <v>-6.6740000000000002E-3</v>
      </c>
      <c r="F1058">
        <v>0.2400069</v>
      </c>
    </row>
    <row r="1059" spans="1:6">
      <c r="A1059" t="s">
        <v>10</v>
      </c>
      <c r="B1059" t="s">
        <v>191</v>
      </c>
      <c r="C1059" t="s">
        <v>256</v>
      </c>
      <c r="D1059">
        <v>0.16730680000000001</v>
      </c>
      <c r="E1059">
        <v>4.3966999999999999E-2</v>
      </c>
      <c r="F1059">
        <v>0.29064699999999999</v>
      </c>
    </row>
    <row r="1060" spans="1:6">
      <c r="A1060" t="s">
        <v>10</v>
      </c>
      <c r="B1060" t="s">
        <v>191</v>
      </c>
      <c r="C1060" t="s">
        <v>255</v>
      </c>
      <c r="D1060">
        <v>0.245423</v>
      </c>
      <c r="E1060">
        <v>0.122083</v>
      </c>
      <c r="F1060">
        <v>0.36876320000000001</v>
      </c>
    </row>
    <row r="1061" spans="1:6">
      <c r="A1061" t="s">
        <v>10</v>
      </c>
      <c r="B1061" t="s">
        <v>191</v>
      </c>
      <c r="C1061" t="s">
        <v>254</v>
      </c>
      <c r="D1061">
        <v>4.1103500000000001E-2</v>
      </c>
      <c r="E1061">
        <v>-8.2237000000000005E-2</v>
      </c>
      <c r="F1061">
        <v>0.1644438</v>
      </c>
    </row>
    <row r="1062" spans="1:6">
      <c r="A1062" t="s">
        <v>10</v>
      </c>
      <c r="B1062" t="s">
        <v>191</v>
      </c>
      <c r="C1062" t="s">
        <v>253</v>
      </c>
      <c r="D1062">
        <v>0.30709389999999998</v>
      </c>
      <c r="E1062">
        <v>0.183754</v>
      </c>
      <c r="F1062">
        <v>0.43043419999999999</v>
      </c>
    </row>
    <row r="1063" spans="1:6">
      <c r="A1063" t="s">
        <v>10</v>
      </c>
      <c r="B1063" t="s">
        <v>191</v>
      </c>
      <c r="C1063" t="s">
        <v>252</v>
      </c>
      <c r="D1063">
        <v>0.11645129999999999</v>
      </c>
      <c r="E1063">
        <v>-6.8890000000000002E-3</v>
      </c>
      <c r="F1063">
        <v>0.23979149999999999</v>
      </c>
    </row>
    <row r="1064" spans="1:6">
      <c r="A1064" t="s">
        <v>10</v>
      </c>
      <c r="B1064" t="s">
        <v>191</v>
      </c>
      <c r="C1064" t="s">
        <v>251</v>
      </c>
      <c r="D1064">
        <v>0.23114509999999999</v>
      </c>
      <c r="E1064">
        <v>0.107805</v>
      </c>
      <c r="F1064">
        <v>0.35448540000000001</v>
      </c>
    </row>
    <row r="1065" spans="1:6">
      <c r="A1065" t="s">
        <v>10</v>
      </c>
      <c r="B1065" t="s">
        <v>191</v>
      </c>
      <c r="C1065" t="s">
        <v>250</v>
      </c>
      <c r="D1065">
        <v>0.19752339999999999</v>
      </c>
      <c r="E1065">
        <v>7.4182999999999999E-2</v>
      </c>
      <c r="F1065">
        <v>0.32086369999999997</v>
      </c>
    </row>
    <row r="1066" spans="1:6">
      <c r="A1066" t="s">
        <v>10</v>
      </c>
      <c r="B1066" t="s">
        <v>191</v>
      </c>
      <c r="C1066" t="s">
        <v>249</v>
      </c>
      <c r="D1066">
        <v>0.15515570000000001</v>
      </c>
      <c r="E1066">
        <v>3.1815000000000003E-2</v>
      </c>
      <c r="F1066">
        <v>0.27849590000000002</v>
      </c>
    </row>
    <row r="1067" spans="1:6">
      <c r="A1067" t="s">
        <v>10</v>
      </c>
      <c r="B1067" t="s">
        <v>191</v>
      </c>
      <c r="C1067" t="s">
        <v>248</v>
      </c>
      <c r="D1067">
        <v>5.65202E-2</v>
      </c>
      <c r="E1067">
        <v>-6.6820000000000004E-2</v>
      </c>
      <c r="F1067">
        <v>0.17986050000000001</v>
      </c>
    </row>
    <row r="1068" spans="1:6">
      <c r="A1068" t="s">
        <v>10</v>
      </c>
      <c r="B1068" t="s">
        <v>191</v>
      </c>
      <c r="C1068" t="s">
        <v>247</v>
      </c>
      <c r="D1068">
        <v>0.24273900000000001</v>
      </c>
      <c r="E1068">
        <v>0.11939900000000001</v>
      </c>
      <c r="F1068">
        <v>0.3660793</v>
      </c>
    </row>
    <row r="1069" spans="1:6">
      <c r="A1069" t="s">
        <v>10</v>
      </c>
      <c r="B1069" t="s">
        <v>191</v>
      </c>
      <c r="C1069" t="s">
        <v>246</v>
      </c>
      <c r="D1069">
        <v>0</v>
      </c>
      <c r="E1069">
        <v>-0.12334000000000001</v>
      </c>
      <c r="F1069">
        <v>0.1233403</v>
      </c>
    </row>
    <row r="1070" spans="1:6">
      <c r="A1070" t="s">
        <v>10</v>
      </c>
      <c r="B1070" t="s">
        <v>191</v>
      </c>
      <c r="C1070" t="s">
        <v>245</v>
      </c>
      <c r="D1070">
        <v>0.1788795</v>
      </c>
      <c r="E1070">
        <v>5.5538999999999998E-2</v>
      </c>
      <c r="F1070">
        <v>0.30221979999999998</v>
      </c>
    </row>
    <row r="1071" spans="1:6">
      <c r="A1071" t="s">
        <v>10</v>
      </c>
      <c r="B1071" t="s">
        <v>191</v>
      </c>
      <c r="C1071" t="s">
        <v>244</v>
      </c>
      <c r="D1071">
        <v>7.0039299999999999E-2</v>
      </c>
      <c r="E1071">
        <v>-5.3301000000000001E-2</v>
      </c>
      <c r="F1071">
        <v>0.19337960000000001</v>
      </c>
    </row>
    <row r="1072" spans="1:6">
      <c r="A1072" t="s">
        <v>10</v>
      </c>
      <c r="B1072" t="s">
        <v>191</v>
      </c>
      <c r="C1072" t="s">
        <v>243</v>
      </c>
      <c r="D1072">
        <v>0.41306559999999998</v>
      </c>
      <c r="E1072">
        <v>0.28972500000000001</v>
      </c>
      <c r="F1072">
        <v>0.53640589999999999</v>
      </c>
    </row>
    <row r="1073" spans="1:6">
      <c r="A1073" t="s">
        <v>10</v>
      </c>
      <c r="B1073" t="s">
        <v>191</v>
      </c>
      <c r="C1073" t="s">
        <v>242</v>
      </c>
      <c r="D1073">
        <v>0.16907230000000001</v>
      </c>
      <c r="E1073">
        <v>4.5732000000000002E-2</v>
      </c>
      <c r="F1073">
        <v>0.29241260000000002</v>
      </c>
    </row>
    <row r="1074" spans="1:6">
      <c r="A1074" t="s">
        <v>10</v>
      </c>
      <c r="B1074" t="s">
        <v>191</v>
      </c>
      <c r="C1074" t="s">
        <v>241</v>
      </c>
      <c r="D1074">
        <v>0.12723400000000001</v>
      </c>
      <c r="E1074">
        <v>3.8939999999999999E-3</v>
      </c>
      <c r="F1074">
        <v>0.25057430000000003</v>
      </c>
    </row>
    <row r="1075" spans="1:6">
      <c r="A1075" t="s">
        <v>10</v>
      </c>
      <c r="B1075" t="s">
        <v>191</v>
      </c>
      <c r="C1075" t="s">
        <v>240</v>
      </c>
      <c r="D1075">
        <v>0.10491200000000001</v>
      </c>
      <c r="E1075">
        <v>-1.8428E-2</v>
      </c>
      <c r="F1075">
        <v>0.22825219999999999</v>
      </c>
    </row>
    <row r="1076" spans="1:6">
      <c r="A1076" t="s">
        <v>10</v>
      </c>
      <c r="B1076" t="s">
        <v>191</v>
      </c>
      <c r="C1076" t="s">
        <v>239</v>
      </c>
      <c r="D1076">
        <v>0.1206602</v>
      </c>
      <c r="E1076">
        <v>-2.6800000000000001E-3</v>
      </c>
      <c r="F1076">
        <v>0.24400050000000001</v>
      </c>
    </row>
    <row r="1077" spans="1:6">
      <c r="A1077" t="s">
        <v>10</v>
      </c>
      <c r="B1077" t="s">
        <v>191</v>
      </c>
      <c r="C1077" t="s">
        <v>238</v>
      </c>
      <c r="D1077">
        <v>0.1099126</v>
      </c>
      <c r="E1077">
        <v>-1.3428000000000001E-2</v>
      </c>
      <c r="F1077">
        <v>0.23325280000000001</v>
      </c>
    </row>
    <row r="1078" spans="1:6">
      <c r="A1078" t="s">
        <v>10</v>
      </c>
      <c r="B1078" t="s">
        <v>191</v>
      </c>
      <c r="C1078" t="s">
        <v>237</v>
      </c>
      <c r="D1078">
        <v>0.1565182</v>
      </c>
      <c r="E1078">
        <v>3.3177999999999999E-2</v>
      </c>
      <c r="F1078">
        <v>0.27985850000000001</v>
      </c>
    </row>
    <row r="1079" spans="1:6">
      <c r="A1079" t="s">
        <v>10</v>
      </c>
      <c r="B1079" t="s">
        <v>191</v>
      </c>
      <c r="C1079" t="s">
        <v>236</v>
      </c>
      <c r="D1079">
        <v>0.21716949999999999</v>
      </c>
      <c r="E1079">
        <v>9.3828999999999996E-2</v>
      </c>
      <c r="F1079">
        <v>0.34050979999999997</v>
      </c>
    </row>
    <row r="1080" spans="1:6">
      <c r="A1080" t="s">
        <v>10</v>
      </c>
      <c r="B1080" t="s">
        <v>191</v>
      </c>
      <c r="C1080" t="s">
        <v>235</v>
      </c>
      <c r="D1080">
        <v>0.4802593</v>
      </c>
      <c r="E1080">
        <v>0.35691899999999999</v>
      </c>
      <c r="F1080">
        <v>0.60359949999999996</v>
      </c>
    </row>
    <row r="1081" spans="1:6">
      <c r="A1081" t="s">
        <v>10</v>
      </c>
      <c r="B1081" t="s">
        <v>191</v>
      </c>
      <c r="C1081" t="s">
        <v>234</v>
      </c>
      <c r="D1081">
        <v>0.18269869999999999</v>
      </c>
      <c r="E1081">
        <v>5.9358000000000001E-2</v>
      </c>
      <c r="F1081">
        <v>0.30603900000000001</v>
      </c>
    </row>
    <row r="1082" spans="1:6">
      <c r="A1082" t="s">
        <v>10</v>
      </c>
      <c r="B1082" t="s">
        <v>191</v>
      </c>
      <c r="C1082" t="s">
        <v>233</v>
      </c>
      <c r="D1082">
        <v>9.4536599999999998E-2</v>
      </c>
      <c r="E1082">
        <v>-2.8804E-2</v>
      </c>
      <c r="F1082">
        <v>0.21787690000000001</v>
      </c>
    </row>
    <row r="1083" spans="1:6">
      <c r="A1083" t="s">
        <v>10</v>
      </c>
      <c r="B1083" t="s">
        <v>191</v>
      </c>
      <c r="C1083" t="s">
        <v>232</v>
      </c>
      <c r="D1083">
        <v>0.1244606</v>
      </c>
      <c r="E1083">
        <v>1.1199999999999999E-3</v>
      </c>
      <c r="F1083">
        <v>0.24780089999999999</v>
      </c>
    </row>
    <row r="1084" spans="1:6">
      <c r="A1084" t="s">
        <v>10</v>
      </c>
      <c r="B1084" t="s">
        <v>191</v>
      </c>
      <c r="C1084" t="s">
        <v>231</v>
      </c>
      <c r="D1084">
        <v>0.27094849999999998</v>
      </c>
      <c r="E1084">
        <v>0.14760799999999999</v>
      </c>
      <c r="F1084">
        <v>0.39428879999999999</v>
      </c>
    </row>
    <row r="1085" spans="1:6">
      <c r="A1085" t="s">
        <v>10</v>
      </c>
      <c r="B1085" t="s">
        <v>191</v>
      </c>
      <c r="C1085" t="s">
        <v>230</v>
      </c>
      <c r="D1085">
        <v>0.135104</v>
      </c>
      <c r="E1085">
        <v>1.1764E-2</v>
      </c>
      <c r="F1085">
        <v>0.25844430000000002</v>
      </c>
    </row>
    <row r="1086" spans="1:6">
      <c r="A1086" t="s">
        <v>10</v>
      </c>
      <c r="B1086" t="s">
        <v>191</v>
      </c>
      <c r="C1086" t="s">
        <v>229</v>
      </c>
      <c r="D1086">
        <v>7.8875200000000006E-2</v>
      </c>
      <c r="E1086">
        <v>-4.4464999999999998E-2</v>
      </c>
      <c r="F1086">
        <v>0.20221549999999999</v>
      </c>
    </row>
    <row r="1087" spans="1:6">
      <c r="A1087" t="s">
        <v>10</v>
      </c>
      <c r="B1087" t="s">
        <v>191</v>
      </c>
      <c r="C1087" t="s">
        <v>228</v>
      </c>
      <c r="D1087">
        <v>0.18961349999999999</v>
      </c>
      <c r="E1087">
        <v>6.6272999999999999E-2</v>
      </c>
      <c r="F1087">
        <v>0.3129538</v>
      </c>
    </row>
    <row r="1088" spans="1:6">
      <c r="A1088" t="s">
        <v>10</v>
      </c>
      <c r="B1088" t="s">
        <v>191</v>
      </c>
      <c r="C1088" t="s">
        <v>227</v>
      </c>
      <c r="D1088">
        <v>5.8705599999999997E-2</v>
      </c>
      <c r="E1088">
        <v>-6.4634999999999998E-2</v>
      </c>
      <c r="F1088">
        <v>0.18204580000000001</v>
      </c>
    </row>
    <row r="1089" spans="1:6">
      <c r="A1089" t="s">
        <v>10</v>
      </c>
      <c r="B1089" t="s">
        <v>191</v>
      </c>
      <c r="C1089" t="s">
        <v>226</v>
      </c>
      <c r="D1089">
        <v>0.26424930000000002</v>
      </c>
      <c r="E1089">
        <v>0.14090900000000001</v>
      </c>
      <c r="F1089">
        <v>0.38758959999999998</v>
      </c>
    </row>
    <row r="1090" spans="1:6">
      <c r="A1090" t="s">
        <v>10</v>
      </c>
      <c r="B1090" t="s">
        <v>191</v>
      </c>
      <c r="C1090" t="s">
        <v>225</v>
      </c>
      <c r="D1090">
        <v>0.28652719999999998</v>
      </c>
      <c r="E1090">
        <v>0.163187</v>
      </c>
      <c r="F1090">
        <v>0.40986739999999999</v>
      </c>
    </row>
    <row r="1091" spans="1:6">
      <c r="A1091" t="s">
        <v>10</v>
      </c>
      <c r="B1091" t="s">
        <v>191</v>
      </c>
      <c r="C1091" t="s">
        <v>224</v>
      </c>
      <c r="D1091">
        <v>0.29064869999999998</v>
      </c>
      <c r="E1091">
        <v>0.16730800000000001</v>
      </c>
      <c r="F1091">
        <v>0.413989</v>
      </c>
    </row>
    <row r="1092" spans="1:6">
      <c r="A1092" t="s">
        <v>10</v>
      </c>
      <c r="B1092" t="s">
        <v>191</v>
      </c>
      <c r="C1092" t="s">
        <v>223</v>
      </c>
      <c r="D1092">
        <v>0.19668640000000001</v>
      </c>
      <c r="E1092">
        <v>7.3345999999999995E-2</v>
      </c>
      <c r="F1092">
        <v>0.32002659999999999</v>
      </c>
    </row>
    <row r="1093" spans="1:6">
      <c r="A1093" t="s">
        <v>10</v>
      </c>
      <c r="B1093" t="s">
        <v>191</v>
      </c>
      <c r="C1093" t="s">
        <v>222</v>
      </c>
      <c r="D1093">
        <v>0.1932161</v>
      </c>
      <c r="E1093">
        <v>6.9875999999999994E-2</v>
      </c>
      <c r="F1093">
        <v>0.31655640000000002</v>
      </c>
    </row>
    <row r="1094" spans="1:6">
      <c r="A1094" t="s">
        <v>10</v>
      </c>
      <c r="B1094" t="s">
        <v>191</v>
      </c>
      <c r="C1094" t="s">
        <v>221</v>
      </c>
      <c r="D1094">
        <v>8.75668E-2</v>
      </c>
      <c r="E1094">
        <v>-3.5772999999999999E-2</v>
      </c>
      <c r="F1094">
        <v>0.21090709999999999</v>
      </c>
    </row>
    <row r="1095" spans="1:6">
      <c r="A1095" t="s">
        <v>10</v>
      </c>
      <c r="B1095" t="s">
        <v>191</v>
      </c>
      <c r="C1095" t="s">
        <v>220</v>
      </c>
      <c r="D1095">
        <v>0.2810416</v>
      </c>
      <c r="E1095">
        <v>0.15770100000000001</v>
      </c>
      <c r="F1095">
        <v>0.40438190000000002</v>
      </c>
    </row>
    <row r="1096" spans="1:6">
      <c r="A1096" t="s">
        <v>10</v>
      </c>
      <c r="B1096" t="s">
        <v>191</v>
      </c>
      <c r="C1096" t="s">
        <v>219</v>
      </c>
      <c r="D1096">
        <v>2.0998699999999999E-2</v>
      </c>
      <c r="E1096">
        <v>-0.102342</v>
      </c>
      <c r="F1096">
        <v>0.144339</v>
      </c>
    </row>
    <row r="1097" spans="1:6">
      <c r="A1097" t="s">
        <v>10</v>
      </c>
      <c r="B1097" t="s">
        <v>191</v>
      </c>
      <c r="C1097" t="s">
        <v>218</v>
      </c>
      <c r="D1097">
        <v>0.26885559999999997</v>
      </c>
      <c r="E1097">
        <v>0.14551500000000001</v>
      </c>
      <c r="F1097">
        <v>0.39219589999999999</v>
      </c>
    </row>
    <row r="1098" spans="1:6">
      <c r="A1098" t="s">
        <v>10</v>
      </c>
      <c r="B1098" t="s">
        <v>191</v>
      </c>
      <c r="C1098" t="s">
        <v>217</v>
      </c>
      <c r="D1098">
        <v>0.35474319999999998</v>
      </c>
      <c r="E1098">
        <v>0.231403</v>
      </c>
      <c r="F1098">
        <v>0.47808349999999999</v>
      </c>
    </row>
    <row r="1099" spans="1:6">
      <c r="A1099" t="s">
        <v>10</v>
      </c>
      <c r="B1099" t="s">
        <v>191</v>
      </c>
      <c r="C1099" t="s">
        <v>216</v>
      </c>
      <c r="D1099">
        <v>0.478016</v>
      </c>
      <c r="E1099">
        <v>0.35467599999999999</v>
      </c>
      <c r="F1099">
        <v>0.60135629999999995</v>
      </c>
    </row>
    <row r="1100" spans="1:6">
      <c r="A1100" t="s">
        <v>10</v>
      </c>
      <c r="B1100" t="s">
        <v>191</v>
      </c>
      <c r="C1100" t="s">
        <v>215</v>
      </c>
      <c r="D1100">
        <v>0.4465248</v>
      </c>
      <c r="E1100">
        <v>0.323185</v>
      </c>
      <c r="F1100">
        <v>0.56986510000000001</v>
      </c>
    </row>
    <row r="1101" spans="1:6">
      <c r="A1101" t="s">
        <v>10</v>
      </c>
      <c r="B1101" t="s">
        <v>191</v>
      </c>
      <c r="C1101" t="s">
        <v>214</v>
      </c>
      <c r="D1101">
        <v>0.37631759999999997</v>
      </c>
      <c r="E1101">
        <v>0.25297700000000001</v>
      </c>
      <c r="F1101">
        <v>0.49965789999999999</v>
      </c>
    </row>
    <row r="1102" spans="1:6">
      <c r="A1102" t="s">
        <v>10</v>
      </c>
      <c r="B1102" t="s">
        <v>191</v>
      </c>
      <c r="C1102" t="s">
        <v>213</v>
      </c>
      <c r="D1102">
        <v>0.26411669999999998</v>
      </c>
      <c r="E1102">
        <v>0.14077600000000001</v>
      </c>
      <c r="F1102">
        <v>0.387457</v>
      </c>
    </row>
    <row r="1103" spans="1:6">
      <c r="A1103" t="s">
        <v>10</v>
      </c>
      <c r="B1103" t="s">
        <v>191</v>
      </c>
      <c r="C1103" t="s">
        <v>212</v>
      </c>
      <c r="D1103">
        <v>0.29467159999999998</v>
      </c>
      <c r="E1103">
        <v>0.17133100000000001</v>
      </c>
      <c r="F1103">
        <v>0.41801189999999999</v>
      </c>
    </row>
    <row r="1104" spans="1:6">
      <c r="A1104" t="s">
        <v>10</v>
      </c>
      <c r="B1104" t="s">
        <v>191</v>
      </c>
      <c r="C1104" t="s">
        <v>211</v>
      </c>
      <c r="D1104">
        <v>0.19032270000000001</v>
      </c>
      <c r="E1104">
        <v>6.6982E-2</v>
      </c>
      <c r="F1104">
        <v>0.31366300000000003</v>
      </c>
    </row>
    <row r="1105" spans="1:6">
      <c r="A1105" t="s">
        <v>10</v>
      </c>
      <c r="B1105" t="s">
        <v>191</v>
      </c>
      <c r="C1105" t="s">
        <v>210</v>
      </c>
      <c r="D1105">
        <v>0.1902469</v>
      </c>
      <c r="E1105">
        <v>6.6906999999999994E-2</v>
      </c>
      <c r="F1105">
        <v>0.31358720000000001</v>
      </c>
    </row>
    <row r="1106" spans="1:6">
      <c r="A1106" t="s">
        <v>10</v>
      </c>
      <c r="B1106" t="s">
        <v>191</v>
      </c>
      <c r="C1106" t="s">
        <v>209</v>
      </c>
      <c r="D1106">
        <v>0.4483685</v>
      </c>
      <c r="E1106">
        <v>0.32502799999999998</v>
      </c>
      <c r="F1106">
        <v>0.57170869999999996</v>
      </c>
    </row>
    <row r="1107" spans="1:6">
      <c r="A1107" t="s">
        <v>10</v>
      </c>
      <c r="B1107" t="s">
        <v>191</v>
      </c>
      <c r="C1107" t="s">
        <v>208</v>
      </c>
      <c r="D1107">
        <v>0.50070950000000003</v>
      </c>
      <c r="E1107">
        <v>0.37736900000000001</v>
      </c>
      <c r="F1107">
        <v>0.62404970000000004</v>
      </c>
    </row>
    <row r="1108" spans="1:6">
      <c r="A1108" t="s">
        <v>10</v>
      </c>
      <c r="B1108" t="s">
        <v>191</v>
      </c>
      <c r="C1108" t="s">
        <v>207</v>
      </c>
      <c r="D1108">
        <v>0.44551829999999998</v>
      </c>
      <c r="E1108">
        <v>0.32217800000000002</v>
      </c>
      <c r="F1108">
        <v>0.56885859999999999</v>
      </c>
    </row>
    <row r="1109" spans="1:6">
      <c r="A1109" t="s">
        <v>10</v>
      </c>
      <c r="B1109" t="s">
        <v>191</v>
      </c>
      <c r="C1109" t="s">
        <v>206</v>
      </c>
      <c r="D1109">
        <v>0.36495499999999997</v>
      </c>
      <c r="E1109">
        <v>0.241615</v>
      </c>
      <c r="F1109">
        <v>0.48829519999999998</v>
      </c>
    </row>
    <row r="1110" spans="1:6">
      <c r="A1110" t="s">
        <v>10</v>
      </c>
      <c r="B1110" t="s">
        <v>191</v>
      </c>
      <c r="C1110" t="s">
        <v>205</v>
      </c>
      <c r="D1110">
        <v>0.2229746</v>
      </c>
      <c r="E1110">
        <v>9.9634E-2</v>
      </c>
      <c r="F1110">
        <v>0.34631479999999998</v>
      </c>
    </row>
    <row r="1111" spans="1:6">
      <c r="A1111" t="s">
        <v>10</v>
      </c>
      <c r="B1111" t="s">
        <v>191</v>
      </c>
      <c r="C1111" t="s">
        <v>204</v>
      </c>
      <c r="D1111">
        <v>0.24950320000000001</v>
      </c>
      <c r="E1111">
        <v>0.126163</v>
      </c>
      <c r="F1111">
        <v>0.37284349999999999</v>
      </c>
    </row>
    <row r="1112" spans="1:6">
      <c r="A1112" t="s">
        <v>10</v>
      </c>
      <c r="B1112" t="s">
        <v>191</v>
      </c>
      <c r="C1112" t="s">
        <v>203</v>
      </c>
      <c r="D1112">
        <v>0.24282989999999999</v>
      </c>
      <c r="E1112">
        <v>0.11949</v>
      </c>
      <c r="F1112">
        <v>0.3661702</v>
      </c>
    </row>
    <row r="1113" spans="1:6">
      <c r="A1113" t="s">
        <v>10</v>
      </c>
      <c r="B1113" t="s">
        <v>191</v>
      </c>
      <c r="C1113" t="s">
        <v>202</v>
      </c>
      <c r="D1113">
        <v>0.28614240000000002</v>
      </c>
      <c r="E1113">
        <v>0.162802</v>
      </c>
      <c r="F1113">
        <v>0.40948269999999998</v>
      </c>
    </row>
    <row r="1114" spans="1:6">
      <c r="A1114" t="s">
        <v>10</v>
      </c>
      <c r="B1114" t="s">
        <v>191</v>
      </c>
      <c r="C1114" t="s">
        <v>201</v>
      </c>
      <c r="D1114">
        <v>0.43393690000000001</v>
      </c>
      <c r="E1114">
        <v>0.31059700000000001</v>
      </c>
      <c r="F1114">
        <v>0.55727709999999997</v>
      </c>
    </row>
    <row r="1115" spans="1:6">
      <c r="A1115" t="s">
        <v>10</v>
      </c>
      <c r="B1115" t="s">
        <v>191</v>
      </c>
      <c r="C1115" t="s">
        <v>200</v>
      </c>
      <c r="D1115">
        <v>0.49666399999999999</v>
      </c>
      <c r="E1115">
        <v>0.37332399999999999</v>
      </c>
      <c r="F1115">
        <v>0.62000429999999995</v>
      </c>
    </row>
    <row r="1116" spans="1:6">
      <c r="A1116" t="s">
        <v>10</v>
      </c>
      <c r="B1116" t="s">
        <v>191</v>
      </c>
      <c r="C1116" t="s">
        <v>199</v>
      </c>
      <c r="D1116">
        <v>0.50110410000000005</v>
      </c>
      <c r="E1116">
        <v>0.37776399999999999</v>
      </c>
      <c r="F1116">
        <v>0.62444440000000001</v>
      </c>
    </row>
    <row r="1117" spans="1:6">
      <c r="A1117" t="s">
        <v>10</v>
      </c>
      <c r="B1117" t="s">
        <v>191</v>
      </c>
      <c r="C1117" t="s">
        <v>198</v>
      </c>
      <c r="D1117">
        <v>0.41851680000000002</v>
      </c>
      <c r="E1117">
        <v>0.29517599999999999</v>
      </c>
      <c r="F1117">
        <v>0.54185700000000003</v>
      </c>
    </row>
    <row r="1118" spans="1:6">
      <c r="A1118" t="s">
        <v>10</v>
      </c>
      <c r="B1118" t="s">
        <v>191</v>
      </c>
      <c r="C1118" t="s">
        <v>197</v>
      </c>
      <c r="D1118">
        <v>0.16828940000000001</v>
      </c>
      <c r="E1118">
        <v>4.4949000000000003E-2</v>
      </c>
      <c r="F1118">
        <v>0.29162959999999999</v>
      </c>
    </row>
    <row r="1119" spans="1:6">
      <c r="A1119" t="s">
        <v>10</v>
      </c>
      <c r="B1119" t="s">
        <v>191</v>
      </c>
      <c r="C1119" t="s">
        <v>196</v>
      </c>
      <c r="D1119">
        <v>0.2347823</v>
      </c>
      <c r="E1119">
        <v>0.111442</v>
      </c>
      <c r="F1119">
        <v>0.35812250000000001</v>
      </c>
    </row>
    <row r="1120" spans="1:6">
      <c r="A1120" t="s">
        <v>10</v>
      </c>
      <c r="B1120" t="s">
        <v>191</v>
      </c>
      <c r="C1120" t="s">
        <v>195</v>
      </c>
      <c r="D1120">
        <v>9.9430299999999999E-2</v>
      </c>
      <c r="E1120">
        <v>-2.3910000000000001E-2</v>
      </c>
      <c r="F1120">
        <v>0.22277050000000001</v>
      </c>
    </row>
    <row r="1121" spans="1:6">
      <c r="A1121" t="s">
        <v>10</v>
      </c>
      <c r="B1121" t="s">
        <v>191</v>
      </c>
      <c r="C1121" t="s">
        <v>194</v>
      </c>
      <c r="D1121">
        <v>0.22500619999999999</v>
      </c>
      <c r="E1121">
        <v>0.10166600000000001</v>
      </c>
      <c r="F1121">
        <v>0.3483465</v>
      </c>
    </row>
    <row r="1122" spans="1:6">
      <c r="A1122" t="s">
        <v>10</v>
      </c>
      <c r="B1122" t="s">
        <v>191</v>
      </c>
      <c r="C1122" t="s">
        <v>193</v>
      </c>
      <c r="D1122">
        <v>0.33479560000000003</v>
      </c>
      <c r="E1122">
        <v>0.211455</v>
      </c>
      <c r="F1122">
        <v>0.45813579999999998</v>
      </c>
    </row>
    <row r="1123" spans="1:6">
      <c r="A1123" t="s">
        <v>10</v>
      </c>
      <c r="B1123" t="s">
        <v>191</v>
      </c>
      <c r="C1123" t="s">
        <v>192</v>
      </c>
      <c r="D1123">
        <v>0.42898069999999999</v>
      </c>
      <c r="E1123">
        <v>0.30564000000000002</v>
      </c>
      <c r="F1123">
        <v>0.55232099999999995</v>
      </c>
    </row>
    <row r="1124" spans="1:6">
      <c r="A1124" t="s">
        <v>10</v>
      </c>
      <c r="B1124" t="s">
        <v>191</v>
      </c>
      <c r="C1124" t="s">
        <v>190</v>
      </c>
      <c r="D1124">
        <v>0.45232359999999999</v>
      </c>
      <c r="E1124">
        <v>0.32898300000000003</v>
      </c>
      <c r="F1124">
        <v>0.57566379999999995</v>
      </c>
    </row>
    <row r="1125" spans="1:6">
      <c r="A1125" t="s">
        <v>10</v>
      </c>
      <c r="B1125" t="s">
        <v>0</v>
      </c>
      <c r="C1125">
        <v>1</v>
      </c>
      <c r="D1125">
        <v>0.15234829999999999</v>
      </c>
      <c r="E1125">
        <v>0.12793499999999999</v>
      </c>
      <c r="F1125">
        <v>0.17676169999999999</v>
      </c>
    </row>
    <row r="1126" spans="1:6">
      <c r="A1126" t="s">
        <v>10</v>
      </c>
      <c r="B1126" t="s">
        <v>0</v>
      </c>
      <c r="C1126">
        <v>2</v>
      </c>
      <c r="D1126">
        <v>0.15234829999999999</v>
      </c>
      <c r="E1126">
        <v>0.12793499999999999</v>
      </c>
      <c r="F1126">
        <v>0.17676169999999999</v>
      </c>
    </row>
    <row r="1127" spans="1:6">
      <c r="A1127" t="s">
        <v>10</v>
      </c>
      <c r="B1127" t="s">
        <v>178</v>
      </c>
      <c r="C1127" t="s">
        <v>189</v>
      </c>
      <c r="D1127">
        <v>0.1480611</v>
      </c>
      <c r="E1127">
        <v>5.4653E-2</v>
      </c>
      <c r="F1127">
        <v>0.24146899999999999</v>
      </c>
    </row>
    <row r="1128" spans="1:6">
      <c r="A1128" t="s">
        <v>10</v>
      </c>
      <c r="B1128" t="s">
        <v>178</v>
      </c>
      <c r="C1128" t="s">
        <v>188</v>
      </c>
      <c r="D1128">
        <v>0.140289</v>
      </c>
      <c r="E1128">
        <v>4.6880999999999999E-2</v>
      </c>
      <c r="F1128">
        <v>0.23369699999999999</v>
      </c>
    </row>
    <row r="1129" spans="1:6">
      <c r="A1129" t="s">
        <v>10</v>
      </c>
      <c r="B1129" t="s">
        <v>178</v>
      </c>
      <c r="C1129" t="s">
        <v>187</v>
      </c>
      <c r="D1129">
        <v>0.14692939999999999</v>
      </c>
      <c r="E1129">
        <v>5.3520999999999999E-2</v>
      </c>
      <c r="F1129">
        <v>0.2403373</v>
      </c>
    </row>
    <row r="1130" spans="1:6">
      <c r="A1130" t="s">
        <v>10</v>
      </c>
      <c r="B1130" t="s">
        <v>178</v>
      </c>
      <c r="C1130" t="s">
        <v>186</v>
      </c>
      <c r="D1130">
        <v>0.1546389</v>
      </c>
      <c r="E1130">
        <v>6.1231000000000001E-2</v>
      </c>
      <c r="F1130">
        <v>0.24804680000000001</v>
      </c>
    </row>
    <row r="1131" spans="1:6">
      <c r="A1131" t="s">
        <v>10</v>
      </c>
      <c r="B1131" t="s">
        <v>178</v>
      </c>
      <c r="C1131" t="s">
        <v>185</v>
      </c>
      <c r="D1131">
        <v>0.16097149999999999</v>
      </c>
      <c r="E1131">
        <v>6.7563999999999999E-2</v>
      </c>
      <c r="F1131">
        <v>0.25437949999999998</v>
      </c>
    </row>
    <row r="1132" spans="1:6">
      <c r="A1132" t="s">
        <v>10</v>
      </c>
      <c r="B1132" t="s">
        <v>178</v>
      </c>
      <c r="C1132" t="s">
        <v>184</v>
      </c>
      <c r="D1132">
        <v>0.16320019999999999</v>
      </c>
      <c r="E1132">
        <v>6.9792000000000007E-2</v>
      </c>
      <c r="F1132">
        <v>0.25660820000000001</v>
      </c>
    </row>
    <row r="1133" spans="1:6">
      <c r="A1133" t="s">
        <v>10</v>
      </c>
      <c r="B1133" t="s">
        <v>178</v>
      </c>
      <c r="C1133" t="s">
        <v>183</v>
      </c>
      <c r="D1133">
        <v>0.17422950000000001</v>
      </c>
      <c r="E1133">
        <v>8.0822000000000005E-2</v>
      </c>
      <c r="F1133">
        <v>0.26763749999999997</v>
      </c>
    </row>
    <row r="1134" spans="1:6">
      <c r="A1134" t="s">
        <v>10</v>
      </c>
      <c r="B1134" t="s">
        <v>178</v>
      </c>
      <c r="C1134" t="s">
        <v>182</v>
      </c>
      <c r="D1134">
        <v>0.14315420000000001</v>
      </c>
      <c r="E1134">
        <v>4.9745999999999999E-2</v>
      </c>
      <c r="F1134">
        <v>0.2365621</v>
      </c>
    </row>
    <row r="1135" spans="1:6">
      <c r="A1135" t="s">
        <v>10</v>
      </c>
      <c r="B1135" t="s">
        <v>178</v>
      </c>
      <c r="C1135" t="s">
        <v>181</v>
      </c>
      <c r="D1135">
        <v>0.15068899999999999</v>
      </c>
      <c r="E1135">
        <v>5.7280999999999999E-2</v>
      </c>
      <c r="F1135">
        <v>0.24409700000000001</v>
      </c>
    </row>
    <row r="1136" spans="1:6">
      <c r="A1136" t="s">
        <v>10</v>
      </c>
      <c r="B1136" t="s">
        <v>178</v>
      </c>
      <c r="C1136" t="s">
        <v>180</v>
      </c>
      <c r="D1136">
        <v>0.15041270000000001</v>
      </c>
      <c r="E1136">
        <v>5.7005E-2</v>
      </c>
      <c r="F1136">
        <v>0.2438207</v>
      </c>
    </row>
    <row r="1137" spans="1:6">
      <c r="A1137" t="s">
        <v>10</v>
      </c>
      <c r="B1137" t="s">
        <v>178</v>
      </c>
      <c r="C1137" t="s">
        <v>179</v>
      </c>
      <c r="D1137">
        <v>0.15350730000000001</v>
      </c>
      <c r="E1137">
        <v>6.0099E-2</v>
      </c>
      <c r="F1137">
        <v>0.2469152</v>
      </c>
    </row>
    <row r="1138" spans="1:6">
      <c r="A1138" t="s">
        <v>10</v>
      </c>
      <c r="B1138" t="s">
        <v>178</v>
      </c>
      <c r="C1138" t="s">
        <v>177</v>
      </c>
      <c r="D1138">
        <v>0.14209730000000001</v>
      </c>
      <c r="E1138">
        <v>4.8689000000000003E-2</v>
      </c>
      <c r="F1138">
        <v>0.2355052</v>
      </c>
    </row>
    <row r="1139" spans="1:6">
      <c r="A1139" t="s">
        <v>10</v>
      </c>
      <c r="B1139" t="s">
        <v>153</v>
      </c>
      <c r="C1139" t="s">
        <v>176</v>
      </c>
      <c r="D1139">
        <v>0.1225942</v>
      </c>
      <c r="E1139">
        <v>7.1683999999999998E-2</v>
      </c>
      <c r="F1139">
        <v>0.17350479999999999</v>
      </c>
    </row>
    <row r="1140" spans="1:6">
      <c r="A1140" t="s">
        <v>10</v>
      </c>
      <c r="B1140" t="s">
        <v>153</v>
      </c>
      <c r="C1140" t="s">
        <v>175</v>
      </c>
      <c r="D1140">
        <v>9.27901E-2</v>
      </c>
      <c r="E1140">
        <v>4.1880000000000001E-2</v>
      </c>
      <c r="F1140">
        <v>0.14370069999999999</v>
      </c>
    </row>
    <row r="1141" spans="1:6">
      <c r="A1141" t="s">
        <v>10</v>
      </c>
      <c r="B1141" t="s">
        <v>153</v>
      </c>
      <c r="C1141" t="s">
        <v>174</v>
      </c>
      <c r="D1141">
        <v>0.123796</v>
      </c>
      <c r="E1141">
        <v>7.2885000000000005E-2</v>
      </c>
      <c r="F1141">
        <v>0.17470659999999999</v>
      </c>
    </row>
    <row r="1142" spans="1:6">
      <c r="A1142" t="s">
        <v>10</v>
      </c>
      <c r="B1142" t="s">
        <v>153</v>
      </c>
      <c r="C1142" t="s">
        <v>173</v>
      </c>
      <c r="D1142">
        <v>0.14781739999999999</v>
      </c>
      <c r="E1142">
        <v>9.6906999999999993E-2</v>
      </c>
      <c r="F1142">
        <v>0.19872799999999999</v>
      </c>
    </row>
    <row r="1143" spans="1:6">
      <c r="A1143" t="s">
        <v>10</v>
      </c>
      <c r="B1143" t="s">
        <v>153</v>
      </c>
      <c r="C1143" t="s">
        <v>172</v>
      </c>
      <c r="D1143">
        <v>0.1742707</v>
      </c>
      <c r="E1143">
        <v>0.12336</v>
      </c>
      <c r="F1143">
        <v>0.2251813</v>
      </c>
    </row>
    <row r="1144" spans="1:6">
      <c r="A1144" t="s">
        <v>10</v>
      </c>
      <c r="B1144" t="s">
        <v>153</v>
      </c>
      <c r="C1144" t="s">
        <v>171</v>
      </c>
      <c r="D1144">
        <v>0.20751919999999999</v>
      </c>
      <c r="E1144">
        <v>0.156609</v>
      </c>
      <c r="F1144">
        <v>0.25842969999999998</v>
      </c>
    </row>
    <row r="1145" spans="1:6">
      <c r="A1145" t="s">
        <v>10</v>
      </c>
      <c r="B1145" t="s">
        <v>153</v>
      </c>
      <c r="C1145" t="s">
        <v>170</v>
      </c>
      <c r="D1145">
        <v>0.2889063</v>
      </c>
      <c r="E1145">
        <v>0.23799600000000001</v>
      </c>
      <c r="F1145">
        <v>0.33981679999999997</v>
      </c>
    </row>
    <row r="1146" spans="1:6">
      <c r="A1146" t="s">
        <v>10</v>
      </c>
      <c r="B1146" t="s">
        <v>153</v>
      </c>
      <c r="C1146" t="s">
        <v>169</v>
      </c>
      <c r="D1146">
        <v>0.28092299999999998</v>
      </c>
      <c r="E1146">
        <v>0.23001199999999999</v>
      </c>
      <c r="F1146">
        <v>0.33183360000000001</v>
      </c>
    </row>
    <row r="1147" spans="1:6">
      <c r="A1147" t="s">
        <v>10</v>
      </c>
      <c r="B1147" t="s">
        <v>153</v>
      </c>
      <c r="C1147" t="s">
        <v>168</v>
      </c>
      <c r="D1147">
        <v>0.28220210000000001</v>
      </c>
      <c r="E1147">
        <v>0.231292</v>
      </c>
      <c r="F1147">
        <v>0.33311269999999998</v>
      </c>
    </row>
    <row r="1148" spans="1:6">
      <c r="A1148" t="s">
        <v>10</v>
      </c>
      <c r="B1148" t="s">
        <v>153</v>
      </c>
      <c r="C1148" t="s">
        <v>167</v>
      </c>
      <c r="D1148">
        <v>0.29566399999999998</v>
      </c>
      <c r="E1148">
        <v>0.244753</v>
      </c>
      <c r="F1148">
        <v>0.34657460000000001</v>
      </c>
    </row>
    <row r="1149" spans="1:6">
      <c r="A1149" t="s">
        <v>10</v>
      </c>
      <c r="B1149" t="s">
        <v>153</v>
      </c>
      <c r="C1149" t="s">
        <v>166</v>
      </c>
      <c r="D1149">
        <v>0.29999959999999998</v>
      </c>
      <c r="E1149">
        <v>0.249089</v>
      </c>
      <c r="F1149">
        <v>0.35091020000000001</v>
      </c>
    </row>
    <row r="1150" spans="1:6">
      <c r="A1150" t="s">
        <v>10</v>
      </c>
      <c r="B1150" t="s">
        <v>153</v>
      </c>
      <c r="C1150" t="s">
        <v>165</v>
      </c>
      <c r="D1150">
        <v>0.27758690000000003</v>
      </c>
      <c r="E1150">
        <v>0.22667599999999999</v>
      </c>
      <c r="F1150">
        <v>0.3284975</v>
      </c>
    </row>
    <row r="1151" spans="1:6">
      <c r="A1151" t="s">
        <v>10</v>
      </c>
      <c r="B1151" t="s">
        <v>153</v>
      </c>
      <c r="C1151" t="s">
        <v>164</v>
      </c>
      <c r="D1151">
        <v>0.1017363</v>
      </c>
      <c r="E1151">
        <v>5.0826000000000003E-2</v>
      </c>
      <c r="F1151">
        <v>0.1526469</v>
      </c>
    </row>
    <row r="1152" spans="1:6">
      <c r="A1152" t="s">
        <v>10</v>
      </c>
      <c r="B1152" t="s">
        <v>153</v>
      </c>
      <c r="C1152" t="s">
        <v>163</v>
      </c>
      <c r="D1152">
        <v>3.3759900000000002E-2</v>
      </c>
      <c r="E1152">
        <v>-1.7151E-2</v>
      </c>
      <c r="F1152">
        <v>8.4670499999999996E-2</v>
      </c>
    </row>
    <row r="1153" spans="1:6">
      <c r="A1153" t="s">
        <v>10</v>
      </c>
      <c r="B1153" t="s">
        <v>153</v>
      </c>
      <c r="C1153" t="s">
        <v>162</v>
      </c>
      <c r="D1153">
        <v>3.5041000000000003E-2</v>
      </c>
      <c r="E1153">
        <v>-1.5869999999999999E-2</v>
      </c>
      <c r="F1153">
        <v>8.5951600000000003E-2</v>
      </c>
    </row>
    <row r="1154" spans="1:6">
      <c r="A1154" t="s">
        <v>10</v>
      </c>
      <c r="B1154" t="s">
        <v>153</v>
      </c>
      <c r="C1154" t="s">
        <v>161</v>
      </c>
      <c r="D1154">
        <v>1.9633899999999999E-2</v>
      </c>
      <c r="E1154">
        <v>-3.1276999999999999E-2</v>
      </c>
      <c r="F1154">
        <v>7.0544499999999996E-2</v>
      </c>
    </row>
    <row r="1155" spans="1:6">
      <c r="A1155" t="s">
        <v>10</v>
      </c>
      <c r="B1155" t="s">
        <v>153</v>
      </c>
      <c r="C1155" t="s">
        <v>160</v>
      </c>
      <c r="D1155">
        <v>2.47064E-2</v>
      </c>
      <c r="E1155">
        <v>-2.6204000000000002E-2</v>
      </c>
      <c r="F1155">
        <v>7.5617000000000004E-2</v>
      </c>
    </row>
    <row r="1156" spans="1:6">
      <c r="A1156" t="s">
        <v>10</v>
      </c>
      <c r="B1156" t="s">
        <v>153</v>
      </c>
      <c r="C1156" t="s">
        <v>159</v>
      </c>
      <c r="D1156">
        <v>1.2885499999999999E-2</v>
      </c>
      <c r="E1156">
        <v>-3.8025000000000003E-2</v>
      </c>
      <c r="F1156">
        <v>6.3796099999999994E-2</v>
      </c>
    </row>
    <row r="1157" spans="1:6">
      <c r="A1157" t="s">
        <v>10</v>
      </c>
      <c r="B1157" t="s">
        <v>153</v>
      </c>
      <c r="C1157" t="s">
        <v>158</v>
      </c>
      <c r="D1157">
        <v>0.1816971</v>
      </c>
      <c r="E1157">
        <v>0.13078600000000001</v>
      </c>
      <c r="F1157">
        <v>0.2326076</v>
      </c>
    </row>
    <row r="1158" spans="1:6">
      <c r="A1158" t="s">
        <v>10</v>
      </c>
      <c r="B1158" t="s">
        <v>153</v>
      </c>
      <c r="C1158" t="s">
        <v>157</v>
      </c>
      <c r="D1158">
        <v>9.8586999999999994E-2</v>
      </c>
      <c r="E1158">
        <v>4.7676000000000003E-2</v>
      </c>
      <c r="F1158">
        <v>0.14949760000000001</v>
      </c>
    </row>
    <row r="1159" spans="1:6">
      <c r="A1159" t="s">
        <v>10</v>
      </c>
      <c r="B1159" t="s">
        <v>153</v>
      </c>
      <c r="C1159" t="s">
        <v>156</v>
      </c>
      <c r="D1159">
        <v>0.13394</v>
      </c>
      <c r="E1159">
        <v>8.3029000000000006E-2</v>
      </c>
      <c r="F1159">
        <v>0.1848506</v>
      </c>
    </row>
    <row r="1160" spans="1:6">
      <c r="A1160" t="s">
        <v>10</v>
      </c>
      <c r="B1160" t="s">
        <v>153</v>
      </c>
      <c r="C1160" t="s">
        <v>155</v>
      </c>
      <c r="D1160">
        <v>0.14800379999999999</v>
      </c>
      <c r="E1160">
        <v>9.7092999999999999E-2</v>
      </c>
      <c r="F1160">
        <v>0.19891429999999999</v>
      </c>
    </row>
    <row r="1161" spans="1:6">
      <c r="A1161" t="s">
        <v>10</v>
      </c>
      <c r="B1161" t="s">
        <v>153</v>
      </c>
      <c r="C1161" t="s">
        <v>154</v>
      </c>
      <c r="D1161">
        <v>0.1579768</v>
      </c>
      <c r="E1161">
        <v>0.10706599999999999</v>
      </c>
      <c r="F1161">
        <v>0.2088874</v>
      </c>
    </row>
    <row r="1162" spans="1:6">
      <c r="A1162" t="s">
        <v>10</v>
      </c>
      <c r="B1162" t="s">
        <v>153</v>
      </c>
      <c r="C1162" t="s">
        <v>152</v>
      </c>
      <c r="D1162">
        <v>0.1143227</v>
      </c>
      <c r="E1162">
        <v>6.3411999999999996E-2</v>
      </c>
      <c r="F1162">
        <v>0.1652333</v>
      </c>
    </row>
    <row r="1163" spans="1:6">
      <c r="A1163" t="s">
        <v>10</v>
      </c>
      <c r="B1163" t="s">
        <v>32</v>
      </c>
      <c r="C1163" t="s">
        <v>151</v>
      </c>
      <c r="D1163">
        <v>2.57159E-2</v>
      </c>
      <c r="E1163">
        <v>-5.1861999999999998E-2</v>
      </c>
      <c r="F1163">
        <v>0.10329339999999999</v>
      </c>
    </row>
    <row r="1164" spans="1:6">
      <c r="A1164" t="s">
        <v>10</v>
      </c>
      <c r="B1164" t="s">
        <v>32</v>
      </c>
      <c r="C1164" t="s">
        <v>150</v>
      </c>
      <c r="D1164">
        <v>3.78596E-2</v>
      </c>
      <c r="E1164">
        <v>-3.9718000000000003E-2</v>
      </c>
      <c r="F1164">
        <v>0.1154372</v>
      </c>
    </row>
    <row r="1165" spans="1:6">
      <c r="A1165" t="s">
        <v>10</v>
      </c>
      <c r="B1165" t="s">
        <v>32</v>
      </c>
      <c r="C1165" t="s">
        <v>149</v>
      </c>
      <c r="D1165">
        <v>2.63241E-2</v>
      </c>
      <c r="E1165">
        <v>-5.1253E-2</v>
      </c>
      <c r="F1165">
        <v>0.1039017</v>
      </c>
    </row>
    <row r="1166" spans="1:6">
      <c r="A1166" t="s">
        <v>10</v>
      </c>
      <c r="B1166" t="s">
        <v>32</v>
      </c>
      <c r="C1166" t="s">
        <v>148</v>
      </c>
      <c r="D1166">
        <v>3.84812E-2</v>
      </c>
      <c r="E1166">
        <v>-3.9095999999999999E-2</v>
      </c>
      <c r="F1166">
        <v>0.1160587</v>
      </c>
    </row>
    <row r="1167" spans="1:6">
      <c r="A1167" t="s">
        <v>10</v>
      </c>
      <c r="B1167" t="s">
        <v>32</v>
      </c>
      <c r="C1167" t="s">
        <v>147</v>
      </c>
      <c r="D1167">
        <v>0.21486910000000001</v>
      </c>
      <c r="E1167">
        <v>0.137292</v>
      </c>
      <c r="F1167">
        <v>0.2924466</v>
      </c>
    </row>
    <row r="1168" spans="1:6">
      <c r="A1168" t="s">
        <v>10</v>
      </c>
      <c r="B1168" t="s">
        <v>32</v>
      </c>
      <c r="C1168" t="s">
        <v>146</v>
      </c>
      <c r="D1168">
        <v>9.4847100000000004E-2</v>
      </c>
      <c r="E1168">
        <v>1.7270000000000001E-2</v>
      </c>
      <c r="F1168">
        <v>0.17242469999999999</v>
      </c>
    </row>
    <row r="1169" spans="1:6">
      <c r="A1169" t="s">
        <v>10</v>
      </c>
      <c r="B1169" t="s">
        <v>32</v>
      </c>
      <c r="C1169" t="s">
        <v>145</v>
      </c>
      <c r="D1169">
        <v>6.3927999999999999E-2</v>
      </c>
      <c r="E1169">
        <v>-1.3650000000000001E-2</v>
      </c>
      <c r="F1169">
        <v>0.14150550000000001</v>
      </c>
    </row>
    <row r="1170" spans="1:6">
      <c r="A1170" t="s">
        <v>10</v>
      </c>
      <c r="B1170" t="s">
        <v>32</v>
      </c>
      <c r="C1170" t="s">
        <v>144</v>
      </c>
      <c r="D1170">
        <v>5.9770299999999998E-2</v>
      </c>
      <c r="E1170">
        <v>-1.7807E-2</v>
      </c>
      <c r="F1170">
        <v>0.13734779999999999</v>
      </c>
    </row>
    <row r="1171" spans="1:6">
      <c r="A1171" t="s">
        <v>10</v>
      </c>
      <c r="B1171" t="s">
        <v>32</v>
      </c>
      <c r="C1171" t="s">
        <v>143</v>
      </c>
      <c r="D1171">
        <v>0.1438566</v>
      </c>
      <c r="E1171">
        <v>6.6279000000000005E-2</v>
      </c>
      <c r="F1171">
        <v>0.22143409999999999</v>
      </c>
    </row>
    <row r="1172" spans="1:6">
      <c r="A1172" t="s">
        <v>10</v>
      </c>
      <c r="B1172" t="s">
        <v>32</v>
      </c>
      <c r="C1172" t="s">
        <v>142</v>
      </c>
      <c r="D1172">
        <v>0.15791440000000001</v>
      </c>
      <c r="E1172">
        <v>8.0337000000000006E-2</v>
      </c>
      <c r="F1172">
        <v>0.2354919</v>
      </c>
    </row>
    <row r="1173" spans="1:6">
      <c r="A1173" t="s">
        <v>10</v>
      </c>
      <c r="B1173" t="s">
        <v>32</v>
      </c>
      <c r="C1173" t="s">
        <v>141</v>
      </c>
      <c r="D1173">
        <v>0.15972829999999999</v>
      </c>
      <c r="E1173">
        <v>8.2151000000000002E-2</v>
      </c>
      <c r="F1173">
        <v>0.23730580000000001</v>
      </c>
    </row>
    <row r="1174" spans="1:6">
      <c r="A1174" t="s">
        <v>10</v>
      </c>
      <c r="B1174" t="s">
        <v>32</v>
      </c>
      <c r="C1174" t="s">
        <v>140</v>
      </c>
      <c r="D1174">
        <v>0.21370420000000001</v>
      </c>
      <c r="E1174">
        <v>0.136127</v>
      </c>
      <c r="F1174">
        <v>0.29128179999999998</v>
      </c>
    </row>
    <row r="1175" spans="1:6">
      <c r="A1175" t="s">
        <v>10</v>
      </c>
      <c r="B1175" t="s">
        <v>32</v>
      </c>
      <c r="C1175" t="s">
        <v>139</v>
      </c>
      <c r="D1175">
        <v>0.27171960000000001</v>
      </c>
      <c r="E1175">
        <v>0.19414200000000001</v>
      </c>
      <c r="F1175">
        <v>0.34929719999999997</v>
      </c>
    </row>
    <row r="1176" spans="1:6">
      <c r="A1176" t="s">
        <v>10</v>
      </c>
      <c r="B1176" t="s">
        <v>32</v>
      </c>
      <c r="C1176" t="s">
        <v>138</v>
      </c>
      <c r="D1176">
        <v>8.8620400000000002E-2</v>
      </c>
      <c r="E1176">
        <v>1.1043000000000001E-2</v>
      </c>
      <c r="F1176">
        <v>0.16619790000000001</v>
      </c>
    </row>
    <row r="1177" spans="1:6">
      <c r="A1177" t="s">
        <v>10</v>
      </c>
      <c r="B1177" t="s">
        <v>32</v>
      </c>
      <c r="C1177" t="s">
        <v>137</v>
      </c>
      <c r="D1177">
        <v>0.144203</v>
      </c>
      <c r="E1177">
        <v>6.6625000000000004E-2</v>
      </c>
      <c r="F1177">
        <v>0.22178049999999999</v>
      </c>
    </row>
    <row r="1178" spans="1:6">
      <c r="A1178" t="s">
        <v>10</v>
      </c>
      <c r="B1178" t="s">
        <v>32</v>
      </c>
      <c r="C1178" t="s">
        <v>136</v>
      </c>
      <c r="D1178">
        <v>0.13717280000000001</v>
      </c>
      <c r="E1178">
        <v>5.9595000000000002E-2</v>
      </c>
      <c r="F1178">
        <v>0.21475030000000001</v>
      </c>
    </row>
    <row r="1179" spans="1:6">
      <c r="A1179" t="s">
        <v>10</v>
      </c>
      <c r="B1179" t="s">
        <v>32</v>
      </c>
      <c r="C1179" t="s">
        <v>135</v>
      </c>
      <c r="D1179">
        <v>0.20144339999999999</v>
      </c>
      <c r="E1179">
        <v>0.123866</v>
      </c>
      <c r="F1179">
        <v>0.27902090000000002</v>
      </c>
    </row>
    <row r="1180" spans="1:6">
      <c r="A1180" t="s">
        <v>10</v>
      </c>
      <c r="B1180" t="s">
        <v>32</v>
      </c>
      <c r="C1180" t="s">
        <v>134</v>
      </c>
      <c r="D1180">
        <v>0.24458959999999999</v>
      </c>
      <c r="E1180">
        <v>0.16701199999999999</v>
      </c>
      <c r="F1180">
        <v>0.32216709999999998</v>
      </c>
    </row>
    <row r="1181" spans="1:6">
      <c r="A1181" t="s">
        <v>10</v>
      </c>
      <c r="B1181" t="s">
        <v>32</v>
      </c>
      <c r="C1181" t="s">
        <v>133</v>
      </c>
      <c r="D1181">
        <v>9.96422E-2</v>
      </c>
      <c r="E1181">
        <v>2.2065000000000001E-2</v>
      </c>
      <c r="F1181">
        <v>0.17721980000000001</v>
      </c>
    </row>
    <row r="1182" spans="1:6">
      <c r="A1182" t="s">
        <v>10</v>
      </c>
      <c r="B1182" t="s">
        <v>32</v>
      </c>
      <c r="C1182" t="s">
        <v>132</v>
      </c>
      <c r="D1182">
        <v>8.8011900000000004E-2</v>
      </c>
      <c r="E1182">
        <v>1.0434000000000001E-2</v>
      </c>
      <c r="F1182">
        <v>0.1655894</v>
      </c>
    </row>
    <row r="1183" spans="1:6">
      <c r="A1183" t="s">
        <v>10</v>
      </c>
      <c r="B1183" t="s">
        <v>32</v>
      </c>
      <c r="C1183" t="s">
        <v>131</v>
      </c>
      <c r="D1183">
        <v>0.1478923</v>
      </c>
      <c r="E1183">
        <v>7.0315000000000003E-2</v>
      </c>
      <c r="F1183">
        <v>0.2254698</v>
      </c>
    </row>
    <row r="1184" spans="1:6">
      <c r="A1184" t="s">
        <v>10</v>
      </c>
      <c r="B1184" t="s">
        <v>32</v>
      </c>
      <c r="C1184" t="s">
        <v>130</v>
      </c>
      <c r="D1184">
        <v>0.20498839999999999</v>
      </c>
      <c r="E1184">
        <v>0.127411</v>
      </c>
      <c r="F1184">
        <v>0.28256589999999998</v>
      </c>
    </row>
    <row r="1185" spans="1:6">
      <c r="A1185" t="s">
        <v>10</v>
      </c>
      <c r="B1185" t="s">
        <v>32</v>
      </c>
      <c r="C1185" t="s">
        <v>129</v>
      </c>
      <c r="D1185">
        <v>9.3510499999999996E-2</v>
      </c>
      <c r="E1185">
        <v>1.5932999999999999E-2</v>
      </c>
      <c r="F1185">
        <v>0.17108799999999999</v>
      </c>
    </row>
    <row r="1186" spans="1:6">
      <c r="A1186" t="s">
        <v>10</v>
      </c>
      <c r="B1186" t="s">
        <v>32</v>
      </c>
      <c r="C1186" t="s">
        <v>128</v>
      </c>
      <c r="D1186">
        <v>0.29773169999999999</v>
      </c>
      <c r="E1186">
        <v>0.22015399999999999</v>
      </c>
      <c r="F1186">
        <v>0.37530920000000001</v>
      </c>
    </row>
    <row r="1187" spans="1:6">
      <c r="A1187" t="s">
        <v>10</v>
      </c>
      <c r="B1187" t="s">
        <v>32</v>
      </c>
      <c r="C1187" t="s">
        <v>127</v>
      </c>
      <c r="D1187">
        <v>0.1135057</v>
      </c>
      <c r="E1187">
        <v>3.5928000000000002E-2</v>
      </c>
      <c r="F1187">
        <v>0.19108320000000001</v>
      </c>
    </row>
    <row r="1188" spans="1:6">
      <c r="A1188" t="s">
        <v>10</v>
      </c>
      <c r="B1188" t="s">
        <v>32</v>
      </c>
      <c r="C1188" t="s">
        <v>126</v>
      </c>
      <c r="D1188">
        <v>0.1039344</v>
      </c>
      <c r="E1188">
        <v>2.6356999999999998E-2</v>
      </c>
      <c r="F1188">
        <v>0.1815119</v>
      </c>
    </row>
    <row r="1189" spans="1:6">
      <c r="A1189" t="s">
        <v>10</v>
      </c>
      <c r="B1189" t="s">
        <v>32</v>
      </c>
      <c r="C1189" t="s">
        <v>125</v>
      </c>
      <c r="D1189">
        <v>0.12325369999999999</v>
      </c>
      <c r="E1189">
        <v>4.5676000000000001E-2</v>
      </c>
      <c r="F1189">
        <v>0.20083119999999999</v>
      </c>
    </row>
    <row r="1190" spans="1:6">
      <c r="A1190" t="s">
        <v>10</v>
      </c>
      <c r="B1190" t="s">
        <v>32</v>
      </c>
      <c r="C1190" t="s">
        <v>124</v>
      </c>
      <c r="D1190">
        <v>0.20209489999999999</v>
      </c>
      <c r="E1190">
        <v>0.124517</v>
      </c>
      <c r="F1190">
        <v>0.27967239999999999</v>
      </c>
    </row>
    <row r="1191" spans="1:6">
      <c r="A1191" t="s">
        <v>10</v>
      </c>
      <c r="B1191" t="s">
        <v>32</v>
      </c>
      <c r="C1191" t="s">
        <v>123</v>
      </c>
      <c r="D1191">
        <v>0.24655820000000001</v>
      </c>
      <c r="E1191">
        <v>0.16898099999999999</v>
      </c>
      <c r="F1191">
        <v>0.32413570000000003</v>
      </c>
    </row>
    <row r="1192" spans="1:6">
      <c r="A1192" t="s">
        <v>10</v>
      </c>
      <c r="B1192" t="s">
        <v>32</v>
      </c>
      <c r="C1192" t="s">
        <v>122</v>
      </c>
      <c r="D1192">
        <v>0.29806670000000002</v>
      </c>
      <c r="E1192">
        <v>0.22048899999999999</v>
      </c>
      <c r="F1192">
        <v>0.37564419999999998</v>
      </c>
    </row>
    <row r="1193" spans="1:6">
      <c r="A1193" t="s">
        <v>10</v>
      </c>
      <c r="B1193" t="s">
        <v>32</v>
      </c>
      <c r="C1193" t="s">
        <v>121</v>
      </c>
      <c r="D1193">
        <v>0.2023007</v>
      </c>
      <c r="E1193">
        <v>0.124723</v>
      </c>
      <c r="F1193">
        <v>0.27987820000000002</v>
      </c>
    </row>
    <row r="1194" spans="1:6">
      <c r="A1194" t="s">
        <v>10</v>
      </c>
      <c r="B1194" t="s">
        <v>32</v>
      </c>
      <c r="C1194" t="s">
        <v>120</v>
      </c>
      <c r="D1194">
        <v>0.17454159999999999</v>
      </c>
      <c r="E1194">
        <v>9.6963999999999995E-2</v>
      </c>
      <c r="F1194">
        <v>0.25211909999999998</v>
      </c>
    </row>
    <row r="1195" spans="1:6">
      <c r="A1195" t="s">
        <v>10</v>
      </c>
      <c r="B1195" t="s">
        <v>32</v>
      </c>
      <c r="C1195" t="s">
        <v>119</v>
      </c>
      <c r="D1195">
        <v>0.1600655</v>
      </c>
      <c r="E1195">
        <v>8.2488000000000006E-2</v>
      </c>
      <c r="F1195">
        <v>0.23764299999999999</v>
      </c>
    </row>
    <row r="1196" spans="1:6">
      <c r="A1196" t="s">
        <v>10</v>
      </c>
      <c r="B1196" t="s">
        <v>32</v>
      </c>
      <c r="C1196" t="s">
        <v>118</v>
      </c>
      <c r="D1196">
        <v>0.17114570000000001</v>
      </c>
      <c r="E1196">
        <v>9.3567999999999998E-2</v>
      </c>
      <c r="F1196">
        <v>0.24872330000000001</v>
      </c>
    </row>
    <row r="1197" spans="1:6">
      <c r="A1197" t="s">
        <v>10</v>
      </c>
      <c r="B1197" t="s">
        <v>32</v>
      </c>
      <c r="C1197" t="s">
        <v>117</v>
      </c>
      <c r="D1197">
        <v>0.2280298</v>
      </c>
      <c r="E1197">
        <v>0.150452</v>
      </c>
      <c r="F1197">
        <v>0.30560739999999997</v>
      </c>
    </row>
    <row r="1198" spans="1:6">
      <c r="A1198" t="s">
        <v>10</v>
      </c>
      <c r="B1198" t="s">
        <v>32</v>
      </c>
      <c r="C1198" t="s">
        <v>116</v>
      </c>
      <c r="D1198">
        <v>0.18922410000000001</v>
      </c>
      <c r="E1198">
        <v>0.111647</v>
      </c>
      <c r="F1198">
        <v>0.26680160000000003</v>
      </c>
    </row>
    <row r="1199" spans="1:6">
      <c r="A1199" t="s">
        <v>10</v>
      </c>
      <c r="B1199" t="s">
        <v>32</v>
      </c>
      <c r="C1199" t="s">
        <v>115</v>
      </c>
      <c r="D1199">
        <v>0.26132480000000002</v>
      </c>
      <c r="E1199">
        <v>0.18374699999999999</v>
      </c>
      <c r="F1199">
        <v>0.33890239999999999</v>
      </c>
    </row>
    <row r="1200" spans="1:6">
      <c r="A1200" t="s">
        <v>10</v>
      </c>
      <c r="B1200" t="s">
        <v>32</v>
      </c>
      <c r="C1200" t="s">
        <v>114</v>
      </c>
      <c r="D1200">
        <v>0.25396269999999999</v>
      </c>
      <c r="E1200">
        <v>0.17638499999999999</v>
      </c>
      <c r="F1200">
        <v>0.33154020000000001</v>
      </c>
    </row>
    <row r="1201" spans="1:6">
      <c r="A1201" t="s">
        <v>10</v>
      </c>
      <c r="B1201" t="s">
        <v>32</v>
      </c>
      <c r="C1201" t="s">
        <v>113</v>
      </c>
      <c r="D1201">
        <v>0.27153690000000003</v>
      </c>
      <c r="E1201">
        <v>0.19395899999999999</v>
      </c>
      <c r="F1201">
        <v>0.34911439999999999</v>
      </c>
    </row>
    <row r="1202" spans="1:6">
      <c r="A1202" t="s">
        <v>10</v>
      </c>
      <c r="B1202" t="s">
        <v>32</v>
      </c>
      <c r="C1202" t="s">
        <v>112</v>
      </c>
      <c r="D1202">
        <v>0.27896130000000002</v>
      </c>
      <c r="E1202">
        <v>0.20138400000000001</v>
      </c>
      <c r="F1202">
        <v>0.35653879999999999</v>
      </c>
    </row>
    <row r="1203" spans="1:6">
      <c r="A1203" t="s">
        <v>10</v>
      </c>
      <c r="B1203" t="s">
        <v>32</v>
      </c>
      <c r="C1203" t="s">
        <v>111</v>
      </c>
      <c r="D1203">
        <v>0.26351439999999998</v>
      </c>
      <c r="E1203">
        <v>0.18593699999999999</v>
      </c>
      <c r="F1203">
        <v>0.3410919</v>
      </c>
    </row>
    <row r="1204" spans="1:6">
      <c r="A1204" t="s">
        <v>10</v>
      </c>
      <c r="B1204" t="s">
        <v>32</v>
      </c>
      <c r="C1204" t="s">
        <v>110</v>
      </c>
      <c r="D1204">
        <v>0.26892199999999999</v>
      </c>
      <c r="E1204">
        <v>0.19134399999999999</v>
      </c>
      <c r="F1204">
        <v>0.34649950000000002</v>
      </c>
    </row>
    <row r="1205" spans="1:6">
      <c r="A1205" t="s">
        <v>10</v>
      </c>
      <c r="B1205" t="s">
        <v>32</v>
      </c>
      <c r="C1205" t="s">
        <v>109</v>
      </c>
      <c r="D1205">
        <v>0.33018389999999997</v>
      </c>
      <c r="E1205">
        <v>0.252606</v>
      </c>
      <c r="F1205">
        <v>0.4077614</v>
      </c>
    </row>
    <row r="1206" spans="1:6">
      <c r="A1206" t="s">
        <v>10</v>
      </c>
      <c r="B1206" t="s">
        <v>32</v>
      </c>
      <c r="C1206" t="s">
        <v>108</v>
      </c>
      <c r="D1206">
        <v>0.32257439999999998</v>
      </c>
      <c r="E1206">
        <v>0.24499699999999999</v>
      </c>
      <c r="F1206">
        <v>0.4001519</v>
      </c>
    </row>
    <row r="1207" spans="1:6">
      <c r="A1207" t="s">
        <v>10</v>
      </c>
      <c r="B1207" t="s">
        <v>32</v>
      </c>
      <c r="C1207" t="s">
        <v>107</v>
      </c>
      <c r="D1207">
        <v>0.3525665</v>
      </c>
      <c r="E1207">
        <v>0.27498899999999998</v>
      </c>
      <c r="F1207">
        <v>0.43014400000000003</v>
      </c>
    </row>
    <row r="1208" spans="1:6">
      <c r="A1208" t="s">
        <v>10</v>
      </c>
      <c r="B1208" t="s">
        <v>32</v>
      </c>
      <c r="C1208" t="s">
        <v>106</v>
      </c>
      <c r="D1208">
        <v>0.35094009999999998</v>
      </c>
      <c r="E1208">
        <v>0.27336300000000002</v>
      </c>
      <c r="F1208">
        <v>0.4285177</v>
      </c>
    </row>
    <row r="1209" spans="1:6">
      <c r="A1209" t="s">
        <v>10</v>
      </c>
      <c r="B1209" t="s">
        <v>32</v>
      </c>
      <c r="C1209" t="s">
        <v>105</v>
      </c>
      <c r="D1209">
        <v>0.36967100000000003</v>
      </c>
      <c r="E1209">
        <v>0.29209299999999999</v>
      </c>
      <c r="F1209">
        <v>0.4472486</v>
      </c>
    </row>
    <row r="1210" spans="1:6">
      <c r="A1210" t="s">
        <v>10</v>
      </c>
      <c r="B1210" t="s">
        <v>32</v>
      </c>
      <c r="C1210" t="s">
        <v>104</v>
      </c>
      <c r="D1210">
        <v>0.30676799999999999</v>
      </c>
      <c r="E1210">
        <v>0.22919</v>
      </c>
      <c r="F1210">
        <v>0.38434550000000001</v>
      </c>
    </row>
    <row r="1211" spans="1:6">
      <c r="A1211" t="s">
        <v>10</v>
      </c>
      <c r="B1211" t="s">
        <v>32</v>
      </c>
      <c r="C1211" t="s">
        <v>103</v>
      </c>
      <c r="D1211">
        <v>0.36012860000000002</v>
      </c>
      <c r="E1211">
        <v>0.282551</v>
      </c>
      <c r="F1211">
        <v>0.43770609999999999</v>
      </c>
    </row>
    <row r="1212" spans="1:6">
      <c r="A1212" t="s">
        <v>10</v>
      </c>
      <c r="B1212" t="s">
        <v>32</v>
      </c>
      <c r="C1212" t="s">
        <v>102</v>
      </c>
      <c r="D1212">
        <v>0.35537940000000001</v>
      </c>
      <c r="E1212">
        <v>0.27780199999999999</v>
      </c>
      <c r="F1212">
        <v>0.43295689999999998</v>
      </c>
    </row>
    <row r="1213" spans="1:6">
      <c r="A1213" t="s">
        <v>10</v>
      </c>
      <c r="B1213" t="s">
        <v>32</v>
      </c>
      <c r="C1213" t="s">
        <v>101</v>
      </c>
      <c r="D1213">
        <v>0.3461612</v>
      </c>
      <c r="E1213">
        <v>0.26858399999999999</v>
      </c>
      <c r="F1213">
        <v>0.42373880000000003</v>
      </c>
    </row>
    <row r="1214" spans="1:6">
      <c r="A1214" t="s">
        <v>10</v>
      </c>
      <c r="B1214" t="s">
        <v>32</v>
      </c>
      <c r="C1214" t="s">
        <v>100</v>
      </c>
      <c r="D1214">
        <v>0.36162</v>
      </c>
      <c r="E1214">
        <v>0.28404200000000002</v>
      </c>
      <c r="F1214">
        <v>0.43919760000000002</v>
      </c>
    </row>
    <row r="1215" spans="1:6">
      <c r="A1215" t="s">
        <v>10</v>
      </c>
      <c r="B1215" t="s">
        <v>32</v>
      </c>
      <c r="C1215" t="s">
        <v>99</v>
      </c>
      <c r="D1215">
        <v>0.33456390000000003</v>
      </c>
      <c r="E1215">
        <v>0.25698599999999999</v>
      </c>
      <c r="F1215">
        <v>0.41214139999999999</v>
      </c>
    </row>
    <row r="1216" spans="1:6">
      <c r="A1216" t="s">
        <v>10</v>
      </c>
      <c r="B1216" t="s">
        <v>32</v>
      </c>
      <c r="C1216" t="s">
        <v>98</v>
      </c>
      <c r="D1216">
        <v>0.34072940000000002</v>
      </c>
      <c r="E1216">
        <v>0.263152</v>
      </c>
      <c r="F1216">
        <v>0.41830689999999998</v>
      </c>
    </row>
    <row r="1217" spans="1:6">
      <c r="A1217" t="s">
        <v>10</v>
      </c>
      <c r="B1217" t="s">
        <v>32</v>
      </c>
      <c r="C1217" t="s">
        <v>97</v>
      </c>
      <c r="D1217">
        <v>0.30271429999999999</v>
      </c>
      <c r="E1217">
        <v>0.225137</v>
      </c>
      <c r="F1217">
        <v>0.38029180000000001</v>
      </c>
    </row>
    <row r="1218" spans="1:6">
      <c r="A1218" t="s">
        <v>10</v>
      </c>
      <c r="B1218" t="s">
        <v>32</v>
      </c>
      <c r="C1218" t="s">
        <v>96</v>
      </c>
      <c r="D1218">
        <v>0.3098245</v>
      </c>
      <c r="E1218">
        <v>0.23224700000000001</v>
      </c>
      <c r="F1218">
        <v>0.38740200000000002</v>
      </c>
    </row>
    <row r="1219" spans="1:6">
      <c r="A1219" t="s">
        <v>10</v>
      </c>
      <c r="B1219" t="s">
        <v>32</v>
      </c>
      <c r="C1219" t="s">
        <v>95</v>
      </c>
      <c r="D1219">
        <v>0.28083950000000002</v>
      </c>
      <c r="E1219">
        <v>0.203262</v>
      </c>
      <c r="F1219">
        <v>0.35841699999999999</v>
      </c>
    </row>
    <row r="1220" spans="1:6">
      <c r="A1220" t="s">
        <v>10</v>
      </c>
      <c r="B1220" t="s">
        <v>32</v>
      </c>
      <c r="C1220" t="s">
        <v>94</v>
      </c>
      <c r="D1220">
        <v>0.3281598</v>
      </c>
      <c r="E1220">
        <v>0.25058200000000003</v>
      </c>
      <c r="F1220">
        <v>0.40573740000000003</v>
      </c>
    </row>
    <row r="1221" spans="1:6">
      <c r="A1221" t="s">
        <v>10</v>
      </c>
      <c r="B1221" t="s">
        <v>32</v>
      </c>
      <c r="C1221" t="s">
        <v>93</v>
      </c>
      <c r="D1221">
        <v>0.31243959999999998</v>
      </c>
      <c r="E1221">
        <v>0.23486199999999999</v>
      </c>
      <c r="F1221">
        <v>0.39001710000000001</v>
      </c>
    </row>
    <row r="1222" spans="1:6">
      <c r="A1222" t="s">
        <v>10</v>
      </c>
      <c r="B1222" t="s">
        <v>32</v>
      </c>
      <c r="C1222" t="s">
        <v>92</v>
      </c>
      <c r="D1222">
        <v>0.23761599999999999</v>
      </c>
      <c r="E1222">
        <v>0.16003800000000001</v>
      </c>
      <c r="F1222">
        <v>0.31519350000000002</v>
      </c>
    </row>
    <row r="1223" spans="1:6">
      <c r="A1223" t="s">
        <v>10</v>
      </c>
      <c r="B1223" t="s">
        <v>32</v>
      </c>
      <c r="C1223" t="s">
        <v>91</v>
      </c>
      <c r="D1223">
        <v>4.6103600000000002E-2</v>
      </c>
      <c r="E1223">
        <v>-3.1474000000000002E-2</v>
      </c>
      <c r="F1223">
        <v>0.1236811</v>
      </c>
    </row>
    <row r="1224" spans="1:6">
      <c r="A1224" t="s">
        <v>10</v>
      </c>
      <c r="B1224" t="s">
        <v>32</v>
      </c>
      <c r="C1224" t="s">
        <v>90</v>
      </c>
      <c r="D1224">
        <v>-1.0900000000000001E-4</v>
      </c>
      <c r="E1224">
        <v>-7.7686000000000005E-2</v>
      </c>
      <c r="F1224">
        <v>7.7468599999999999E-2</v>
      </c>
    </row>
    <row r="1225" spans="1:6">
      <c r="A1225" t="s">
        <v>10</v>
      </c>
      <c r="B1225" t="s">
        <v>32</v>
      </c>
      <c r="C1225" t="s">
        <v>89</v>
      </c>
      <c r="D1225">
        <v>5.3939999999999999E-4</v>
      </c>
      <c r="E1225">
        <v>-7.7037999999999995E-2</v>
      </c>
      <c r="F1225">
        <v>7.8116900000000003E-2</v>
      </c>
    </row>
    <row r="1226" spans="1:6">
      <c r="A1226" t="s">
        <v>10</v>
      </c>
      <c r="B1226" t="s">
        <v>32</v>
      </c>
      <c r="C1226" t="s">
        <v>88</v>
      </c>
      <c r="D1226">
        <v>-7.2581E-3</v>
      </c>
      <c r="E1226">
        <v>-8.4835999999999995E-2</v>
      </c>
      <c r="F1226">
        <v>7.0319400000000004E-2</v>
      </c>
    </row>
    <row r="1227" spans="1:6">
      <c r="A1227" t="s">
        <v>10</v>
      </c>
      <c r="B1227" t="s">
        <v>32</v>
      </c>
      <c r="C1227" t="s">
        <v>87</v>
      </c>
      <c r="D1227">
        <v>-4.6908999999999996E-3</v>
      </c>
      <c r="E1227">
        <v>-8.2267999999999994E-2</v>
      </c>
      <c r="F1227">
        <v>7.2886599999999996E-2</v>
      </c>
    </row>
    <row r="1228" spans="1:6">
      <c r="A1228" t="s">
        <v>10</v>
      </c>
      <c r="B1228" t="s">
        <v>32</v>
      </c>
      <c r="C1228" t="s">
        <v>86</v>
      </c>
      <c r="D1228">
        <v>-1.06734E-2</v>
      </c>
      <c r="E1228">
        <v>-8.8250999999999996E-2</v>
      </c>
      <c r="F1228">
        <v>6.6904199999999997E-2</v>
      </c>
    </row>
    <row r="1229" spans="1:6">
      <c r="A1229" t="s">
        <v>10</v>
      </c>
      <c r="B1229" t="s">
        <v>32</v>
      </c>
      <c r="C1229" t="s">
        <v>85</v>
      </c>
      <c r="D1229">
        <v>9.3934299999999998E-2</v>
      </c>
      <c r="E1229">
        <v>1.6357E-2</v>
      </c>
      <c r="F1229">
        <v>0.17151179999999999</v>
      </c>
    </row>
    <row r="1230" spans="1:6">
      <c r="A1230" t="s">
        <v>10</v>
      </c>
      <c r="B1230" t="s">
        <v>32</v>
      </c>
      <c r="C1230" t="s">
        <v>84</v>
      </c>
      <c r="D1230">
        <v>1.18052E-2</v>
      </c>
      <c r="E1230">
        <v>-6.5771999999999997E-2</v>
      </c>
      <c r="F1230">
        <v>8.9382699999999995E-2</v>
      </c>
    </row>
    <row r="1231" spans="1:6">
      <c r="A1231" t="s">
        <v>10</v>
      </c>
      <c r="B1231" t="s">
        <v>32</v>
      </c>
      <c r="C1231" t="s">
        <v>83</v>
      </c>
      <c r="D1231">
        <v>3.07435E-2</v>
      </c>
      <c r="E1231">
        <v>-4.6834000000000001E-2</v>
      </c>
      <c r="F1231">
        <v>0.108321</v>
      </c>
    </row>
    <row r="1232" spans="1:6">
      <c r="A1232" t="s">
        <v>10</v>
      </c>
      <c r="B1232" t="s">
        <v>32</v>
      </c>
      <c r="C1232" t="s">
        <v>82</v>
      </c>
      <c r="D1232">
        <v>4.6560999999999998E-3</v>
      </c>
      <c r="E1232">
        <v>-7.2921E-2</v>
      </c>
      <c r="F1232">
        <v>8.2233600000000004E-2</v>
      </c>
    </row>
    <row r="1233" spans="1:6">
      <c r="A1233" t="s">
        <v>10</v>
      </c>
      <c r="B1233" t="s">
        <v>32</v>
      </c>
      <c r="C1233" t="s">
        <v>81</v>
      </c>
      <c r="D1233">
        <v>2.27803E-2</v>
      </c>
      <c r="E1233">
        <v>-5.4796999999999998E-2</v>
      </c>
      <c r="F1233">
        <v>0.1003578</v>
      </c>
    </row>
    <row r="1234" spans="1:6">
      <c r="A1234" t="s">
        <v>10</v>
      </c>
      <c r="B1234" t="s">
        <v>32</v>
      </c>
      <c r="C1234" t="s">
        <v>80</v>
      </c>
      <c r="D1234">
        <v>1.2408E-3</v>
      </c>
      <c r="E1234">
        <v>-7.6337000000000002E-2</v>
      </c>
      <c r="F1234">
        <v>7.8818299999999994E-2</v>
      </c>
    </row>
    <row r="1235" spans="1:6">
      <c r="A1235" t="s">
        <v>10</v>
      </c>
      <c r="B1235" t="s">
        <v>32</v>
      </c>
      <c r="C1235" t="s">
        <v>79</v>
      </c>
      <c r="D1235">
        <v>0.1415672</v>
      </c>
      <c r="E1235">
        <v>6.3990000000000005E-2</v>
      </c>
      <c r="F1235">
        <v>0.2191447</v>
      </c>
    </row>
    <row r="1236" spans="1:6">
      <c r="A1236" t="s">
        <v>10</v>
      </c>
      <c r="B1236" t="s">
        <v>32</v>
      </c>
      <c r="C1236" t="s">
        <v>78</v>
      </c>
      <c r="D1236">
        <v>3.37043E-2</v>
      </c>
      <c r="E1236">
        <v>-4.3873000000000002E-2</v>
      </c>
      <c r="F1236">
        <v>0.1112818</v>
      </c>
    </row>
    <row r="1237" spans="1:6">
      <c r="A1237" t="s">
        <v>10</v>
      </c>
      <c r="B1237" t="s">
        <v>32</v>
      </c>
      <c r="C1237" t="s">
        <v>77</v>
      </c>
      <c r="D1237">
        <v>3.2930099999999997E-2</v>
      </c>
      <c r="E1237">
        <v>-4.4646999999999999E-2</v>
      </c>
      <c r="F1237">
        <v>0.1105076</v>
      </c>
    </row>
    <row r="1238" spans="1:6">
      <c r="A1238" t="s">
        <v>10</v>
      </c>
      <c r="B1238" t="s">
        <v>32</v>
      </c>
      <c r="C1238" t="s">
        <v>76</v>
      </c>
      <c r="D1238">
        <v>1.09981E-2</v>
      </c>
      <c r="E1238">
        <v>-6.6578999999999999E-2</v>
      </c>
      <c r="F1238">
        <v>8.8575600000000004E-2</v>
      </c>
    </row>
    <row r="1239" spans="1:6">
      <c r="A1239" t="s">
        <v>10</v>
      </c>
      <c r="B1239" t="s">
        <v>32</v>
      </c>
      <c r="C1239" t="s">
        <v>75</v>
      </c>
      <c r="D1239">
        <v>1.3565300000000001E-2</v>
      </c>
      <c r="E1239">
        <v>-6.4011999999999999E-2</v>
      </c>
      <c r="F1239">
        <v>9.1142799999999996E-2</v>
      </c>
    </row>
    <row r="1240" spans="1:6">
      <c r="A1240" t="s">
        <v>10</v>
      </c>
      <c r="B1240" t="s">
        <v>32</v>
      </c>
      <c r="C1240" t="s">
        <v>74</v>
      </c>
      <c r="D1240">
        <v>7.5827999999999998E-3</v>
      </c>
      <c r="E1240">
        <v>-6.9995000000000002E-2</v>
      </c>
      <c r="F1240">
        <v>8.5160299999999994E-2</v>
      </c>
    </row>
    <row r="1241" spans="1:6">
      <c r="A1241" t="s">
        <v>10</v>
      </c>
      <c r="B1241" t="s">
        <v>32</v>
      </c>
      <c r="C1241" t="s">
        <v>73</v>
      </c>
      <c r="D1241">
        <v>0.15894069999999999</v>
      </c>
      <c r="E1241">
        <v>8.1363000000000005E-2</v>
      </c>
      <c r="F1241">
        <v>0.23651829999999999</v>
      </c>
    </row>
    <row r="1242" spans="1:6">
      <c r="A1242" t="s">
        <v>10</v>
      </c>
      <c r="B1242" t="s">
        <v>32</v>
      </c>
      <c r="C1242" t="s">
        <v>72</v>
      </c>
      <c r="D1242">
        <v>9.5107300000000006E-2</v>
      </c>
      <c r="E1242">
        <v>1.753E-2</v>
      </c>
      <c r="F1242">
        <v>0.1726849</v>
      </c>
    </row>
    <row r="1243" spans="1:6">
      <c r="A1243" t="s">
        <v>10</v>
      </c>
      <c r="B1243" t="s">
        <v>32</v>
      </c>
      <c r="C1243" t="s">
        <v>71</v>
      </c>
      <c r="D1243">
        <v>4.8510299999999999E-2</v>
      </c>
      <c r="E1243">
        <v>-2.9066999999999999E-2</v>
      </c>
      <c r="F1243">
        <v>0.1260878</v>
      </c>
    </row>
    <row r="1244" spans="1:6">
      <c r="A1244" t="s">
        <v>10</v>
      </c>
      <c r="B1244" t="s">
        <v>32</v>
      </c>
      <c r="C1244" t="s">
        <v>70</v>
      </c>
      <c r="D1244">
        <v>3.64564E-2</v>
      </c>
      <c r="E1244">
        <v>-4.1120999999999998E-2</v>
      </c>
      <c r="F1244">
        <v>0.11403389999999999</v>
      </c>
    </row>
    <row r="1245" spans="1:6">
      <c r="A1245" t="s">
        <v>10</v>
      </c>
      <c r="B1245" t="s">
        <v>32</v>
      </c>
      <c r="C1245" t="s">
        <v>69</v>
      </c>
      <c r="D1245">
        <v>2.5722399999999999E-2</v>
      </c>
      <c r="E1245">
        <v>-5.1854999999999998E-2</v>
      </c>
      <c r="F1245">
        <v>0.1033</v>
      </c>
    </row>
    <row r="1246" spans="1:6">
      <c r="A1246" t="s">
        <v>10</v>
      </c>
      <c r="B1246" t="s">
        <v>32</v>
      </c>
      <c r="C1246" t="s">
        <v>68</v>
      </c>
      <c r="D1246">
        <v>1.9740000000000001E-2</v>
      </c>
      <c r="E1246">
        <v>-5.7838000000000001E-2</v>
      </c>
      <c r="F1246">
        <v>9.7317500000000001E-2</v>
      </c>
    </row>
    <row r="1247" spans="1:6">
      <c r="A1247" t="s">
        <v>10</v>
      </c>
      <c r="B1247" t="s">
        <v>32</v>
      </c>
      <c r="C1247" t="s">
        <v>67</v>
      </c>
      <c r="D1247">
        <v>0.15806770000000001</v>
      </c>
      <c r="E1247">
        <v>8.0490000000000006E-2</v>
      </c>
      <c r="F1247">
        <v>0.2356452</v>
      </c>
    </row>
    <row r="1248" spans="1:6">
      <c r="A1248" t="s">
        <v>10</v>
      </c>
      <c r="B1248" t="s">
        <v>32</v>
      </c>
      <c r="C1248" t="s">
        <v>66</v>
      </c>
      <c r="D1248">
        <v>3.9011200000000003E-2</v>
      </c>
      <c r="E1248">
        <v>-3.8566000000000003E-2</v>
      </c>
      <c r="F1248">
        <v>0.1165887</v>
      </c>
    </row>
    <row r="1249" spans="1:6">
      <c r="A1249" t="s">
        <v>10</v>
      </c>
      <c r="B1249" t="s">
        <v>32</v>
      </c>
      <c r="C1249" t="s">
        <v>65</v>
      </c>
      <c r="D1249">
        <v>5.9776799999999998E-2</v>
      </c>
      <c r="E1249">
        <v>-1.7801000000000001E-2</v>
      </c>
      <c r="F1249">
        <v>0.13735430000000001</v>
      </c>
    </row>
    <row r="1250" spans="1:6">
      <c r="A1250" t="s">
        <v>10</v>
      </c>
      <c r="B1250" t="s">
        <v>32</v>
      </c>
      <c r="C1250" t="s">
        <v>64</v>
      </c>
      <c r="D1250">
        <v>1.8131600000000001E-2</v>
      </c>
      <c r="E1250">
        <v>-5.9445999999999999E-2</v>
      </c>
      <c r="F1250">
        <v>9.5709100000000005E-2</v>
      </c>
    </row>
    <row r="1251" spans="1:6">
      <c r="A1251" t="s">
        <v>10</v>
      </c>
      <c r="B1251" t="s">
        <v>32</v>
      </c>
      <c r="C1251" t="s">
        <v>63</v>
      </c>
      <c r="D1251">
        <v>3.5215499999999997E-2</v>
      </c>
      <c r="E1251">
        <v>-4.2361999999999997E-2</v>
      </c>
      <c r="F1251">
        <v>0.112793</v>
      </c>
    </row>
    <row r="1252" spans="1:6">
      <c r="A1252" t="s">
        <v>10</v>
      </c>
      <c r="B1252" t="s">
        <v>32</v>
      </c>
      <c r="C1252" t="s">
        <v>62</v>
      </c>
      <c r="D1252">
        <v>1.47163E-2</v>
      </c>
      <c r="E1252">
        <v>-6.2861E-2</v>
      </c>
      <c r="F1252">
        <v>9.2293799999999995E-2</v>
      </c>
    </row>
    <row r="1253" spans="1:6">
      <c r="A1253" t="s">
        <v>10</v>
      </c>
      <c r="B1253" t="s">
        <v>32</v>
      </c>
      <c r="C1253" t="s">
        <v>61</v>
      </c>
      <c r="D1253">
        <v>3.62064E-2</v>
      </c>
      <c r="E1253">
        <v>-4.1370999999999998E-2</v>
      </c>
      <c r="F1253">
        <v>0.11378389999999999</v>
      </c>
    </row>
    <row r="1254" spans="1:6">
      <c r="A1254" t="s">
        <v>10</v>
      </c>
      <c r="B1254" t="s">
        <v>32</v>
      </c>
      <c r="C1254" t="s">
        <v>60</v>
      </c>
      <c r="D1254">
        <v>-5.8551000000000002E-3</v>
      </c>
      <c r="E1254">
        <v>-8.3432999999999993E-2</v>
      </c>
      <c r="F1254">
        <v>7.1722400000000006E-2</v>
      </c>
    </row>
    <row r="1255" spans="1:6">
      <c r="A1255" t="s">
        <v>10</v>
      </c>
      <c r="B1255" t="s">
        <v>32</v>
      </c>
      <c r="C1255" t="s">
        <v>59</v>
      </c>
      <c r="D1255">
        <v>1.20368E-2</v>
      </c>
      <c r="E1255">
        <v>-6.5541000000000002E-2</v>
      </c>
      <c r="F1255">
        <v>8.9614299999999994E-2</v>
      </c>
    </row>
    <row r="1256" spans="1:6">
      <c r="A1256" t="s">
        <v>10</v>
      </c>
      <c r="B1256" t="s">
        <v>32</v>
      </c>
      <c r="C1256" t="s">
        <v>58</v>
      </c>
      <c r="D1256">
        <v>6.4338999999999993E-2</v>
      </c>
      <c r="E1256">
        <v>-1.3239000000000001E-2</v>
      </c>
      <c r="F1256">
        <v>0.1419165</v>
      </c>
    </row>
    <row r="1257" spans="1:6">
      <c r="A1257" t="s">
        <v>10</v>
      </c>
      <c r="B1257" t="s">
        <v>32</v>
      </c>
      <c r="C1257" t="s">
        <v>57</v>
      </c>
      <c r="D1257">
        <v>6.4754099999999995E-2</v>
      </c>
      <c r="E1257">
        <v>-1.2822999999999999E-2</v>
      </c>
      <c r="F1257">
        <v>0.1423316</v>
      </c>
    </row>
    <row r="1258" spans="1:6">
      <c r="A1258" t="s">
        <v>10</v>
      </c>
      <c r="B1258" t="s">
        <v>32</v>
      </c>
      <c r="C1258" t="s">
        <v>56</v>
      </c>
      <c r="D1258">
        <v>2.1086E-3</v>
      </c>
      <c r="E1258">
        <v>-7.5468999999999994E-2</v>
      </c>
      <c r="F1258">
        <v>7.9686199999999999E-2</v>
      </c>
    </row>
    <row r="1259" spans="1:6">
      <c r="A1259" t="s">
        <v>10</v>
      </c>
      <c r="B1259" t="s">
        <v>32</v>
      </c>
      <c r="C1259" t="s">
        <v>55</v>
      </c>
      <c r="D1259">
        <v>0.1853766</v>
      </c>
      <c r="E1259">
        <v>0.10779900000000001</v>
      </c>
      <c r="F1259">
        <v>0.26295410000000002</v>
      </c>
    </row>
    <row r="1260" spans="1:6">
      <c r="A1260" t="s">
        <v>10</v>
      </c>
      <c r="B1260" t="s">
        <v>32</v>
      </c>
      <c r="C1260" t="s">
        <v>54</v>
      </c>
      <c r="D1260">
        <v>0.14142840000000001</v>
      </c>
      <c r="E1260">
        <v>6.3851000000000005E-2</v>
      </c>
      <c r="F1260">
        <v>0.2190059</v>
      </c>
    </row>
    <row r="1261" spans="1:6">
      <c r="A1261" t="s">
        <v>10</v>
      </c>
      <c r="B1261" t="s">
        <v>32</v>
      </c>
      <c r="C1261" t="s">
        <v>53</v>
      </c>
      <c r="D1261">
        <v>0.13086800000000001</v>
      </c>
      <c r="E1261">
        <v>5.3290999999999998E-2</v>
      </c>
      <c r="F1261">
        <v>0.20844560000000001</v>
      </c>
    </row>
    <row r="1262" spans="1:6">
      <c r="A1262" t="s">
        <v>10</v>
      </c>
      <c r="B1262" t="s">
        <v>32</v>
      </c>
      <c r="C1262" t="s">
        <v>52</v>
      </c>
      <c r="D1262">
        <v>0.18624779999999999</v>
      </c>
      <c r="E1262">
        <v>0.10867</v>
      </c>
      <c r="F1262">
        <v>0.26382529999999998</v>
      </c>
    </row>
    <row r="1263" spans="1:6">
      <c r="A1263" t="s">
        <v>10</v>
      </c>
      <c r="B1263" t="s">
        <v>32</v>
      </c>
      <c r="C1263" t="s">
        <v>51</v>
      </c>
      <c r="D1263">
        <v>0.14038629999999999</v>
      </c>
      <c r="E1263">
        <v>6.2809000000000004E-2</v>
      </c>
      <c r="F1263">
        <v>0.21796389999999999</v>
      </c>
    </row>
    <row r="1264" spans="1:6">
      <c r="A1264" t="s">
        <v>10</v>
      </c>
      <c r="B1264" t="s">
        <v>32</v>
      </c>
      <c r="C1264" t="s">
        <v>50</v>
      </c>
      <c r="D1264">
        <v>8.8665400000000005E-2</v>
      </c>
      <c r="E1264">
        <v>1.1088000000000001E-2</v>
      </c>
      <c r="F1264">
        <v>0.166243</v>
      </c>
    </row>
    <row r="1265" spans="1:6">
      <c r="A1265" t="s">
        <v>10</v>
      </c>
      <c r="B1265" t="s">
        <v>32</v>
      </c>
      <c r="C1265" t="s">
        <v>49</v>
      </c>
      <c r="D1265">
        <v>0.27832649999999998</v>
      </c>
      <c r="E1265">
        <v>0.20074900000000001</v>
      </c>
      <c r="F1265">
        <v>0.355904</v>
      </c>
    </row>
    <row r="1266" spans="1:6">
      <c r="A1266" t="s">
        <v>10</v>
      </c>
      <c r="B1266" t="s">
        <v>32</v>
      </c>
      <c r="C1266" t="s">
        <v>48</v>
      </c>
      <c r="D1266">
        <v>9.3702800000000003E-2</v>
      </c>
      <c r="E1266">
        <v>1.6125E-2</v>
      </c>
      <c r="F1266">
        <v>0.1712803</v>
      </c>
    </row>
    <row r="1267" spans="1:6">
      <c r="A1267" t="s">
        <v>10</v>
      </c>
      <c r="B1267" t="s">
        <v>32</v>
      </c>
      <c r="C1267" t="s">
        <v>47</v>
      </c>
      <c r="D1267">
        <v>0.14124439999999999</v>
      </c>
      <c r="E1267">
        <v>6.3667000000000001E-2</v>
      </c>
      <c r="F1267">
        <v>0.21882190000000001</v>
      </c>
    </row>
    <row r="1268" spans="1:6">
      <c r="A1268" t="s">
        <v>10</v>
      </c>
      <c r="B1268" t="s">
        <v>32</v>
      </c>
      <c r="C1268" t="s">
        <v>46</v>
      </c>
      <c r="D1268">
        <v>0.15180859999999999</v>
      </c>
      <c r="E1268">
        <v>7.4231000000000005E-2</v>
      </c>
      <c r="F1268">
        <v>0.22938610000000001</v>
      </c>
    </row>
    <row r="1269" spans="1:6">
      <c r="A1269" t="s">
        <v>10</v>
      </c>
      <c r="B1269" t="s">
        <v>32</v>
      </c>
      <c r="C1269" t="s">
        <v>45</v>
      </c>
      <c r="D1269">
        <v>0.2063285</v>
      </c>
      <c r="E1269">
        <v>0.128751</v>
      </c>
      <c r="F1269">
        <v>0.28390599999999999</v>
      </c>
    </row>
    <row r="1270" spans="1:6">
      <c r="A1270" t="s">
        <v>10</v>
      </c>
      <c r="B1270" t="s">
        <v>32</v>
      </c>
      <c r="C1270" t="s">
        <v>44</v>
      </c>
      <c r="D1270">
        <v>0.1393884</v>
      </c>
      <c r="E1270">
        <v>6.1810999999999998E-2</v>
      </c>
      <c r="F1270">
        <v>0.21696599999999999</v>
      </c>
    </row>
    <row r="1271" spans="1:6">
      <c r="A1271" t="s">
        <v>10</v>
      </c>
      <c r="B1271" t="s">
        <v>32</v>
      </c>
      <c r="C1271" t="s">
        <v>43</v>
      </c>
      <c r="D1271">
        <v>0.17222419999999999</v>
      </c>
      <c r="E1271">
        <v>9.4646999999999995E-2</v>
      </c>
      <c r="F1271">
        <v>0.24980169999999999</v>
      </c>
    </row>
    <row r="1272" spans="1:6">
      <c r="A1272" t="s">
        <v>10</v>
      </c>
      <c r="B1272" t="s">
        <v>32</v>
      </c>
      <c r="C1272" t="s">
        <v>42</v>
      </c>
      <c r="D1272">
        <v>6.7697099999999996E-2</v>
      </c>
      <c r="E1272">
        <v>-9.8799999999999999E-3</v>
      </c>
      <c r="F1272">
        <v>0.1452746</v>
      </c>
    </row>
    <row r="1273" spans="1:6">
      <c r="A1273" t="s">
        <v>10</v>
      </c>
      <c r="B1273" t="s">
        <v>32</v>
      </c>
      <c r="C1273" t="s">
        <v>41</v>
      </c>
      <c r="D1273">
        <v>0.14195169999999999</v>
      </c>
      <c r="E1273">
        <v>6.4374000000000001E-2</v>
      </c>
      <c r="F1273">
        <v>0.21952920000000001</v>
      </c>
    </row>
    <row r="1274" spans="1:6">
      <c r="A1274" t="s">
        <v>10</v>
      </c>
      <c r="B1274" t="s">
        <v>32</v>
      </c>
      <c r="C1274" t="s">
        <v>40</v>
      </c>
      <c r="D1274">
        <v>0.18082970000000001</v>
      </c>
      <c r="E1274">
        <v>0.103252</v>
      </c>
      <c r="F1274">
        <v>0.2584072</v>
      </c>
    </row>
    <row r="1275" spans="1:6">
      <c r="A1275" t="s">
        <v>10</v>
      </c>
      <c r="B1275" t="s">
        <v>32</v>
      </c>
      <c r="C1275" t="s">
        <v>39</v>
      </c>
      <c r="D1275">
        <v>0.1843921</v>
      </c>
      <c r="E1275">
        <v>0.10681499999999999</v>
      </c>
      <c r="F1275">
        <v>0.26196960000000002</v>
      </c>
    </row>
    <row r="1276" spans="1:6">
      <c r="A1276" t="s">
        <v>10</v>
      </c>
      <c r="B1276" t="s">
        <v>32</v>
      </c>
      <c r="C1276" t="s">
        <v>38</v>
      </c>
      <c r="D1276">
        <v>0.1408025</v>
      </c>
      <c r="E1276">
        <v>6.3225000000000003E-2</v>
      </c>
      <c r="F1276">
        <v>0.21837999999999999</v>
      </c>
    </row>
    <row r="1277" spans="1:6">
      <c r="A1277" t="s">
        <v>10</v>
      </c>
      <c r="B1277" t="s">
        <v>32</v>
      </c>
      <c r="C1277" t="s">
        <v>37</v>
      </c>
      <c r="D1277">
        <v>0.2808467</v>
      </c>
      <c r="E1277">
        <v>0.20326900000000001</v>
      </c>
      <c r="F1277">
        <v>0.35842420000000003</v>
      </c>
    </row>
    <row r="1278" spans="1:6">
      <c r="A1278" t="s">
        <v>10</v>
      </c>
      <c r="B1278" t="s">
        <v>32</v>
      </c>
      <c r="C1278" t="s">
        <v>36</v>
      </c>
      <c r="D1278">
        <v>0.12875829999999999</v>
      </c>
      <c r="E1278">
        <v>5.1180999999999997E-2</v>
      </c>
      <c r="F1278">
        <v>0.20633580000000001</v>
      </c>
    </row>
    <row r="1279" spans="1:6">
      <c r="A1279" t="s">
        <v>10</v>
      </c>
      <c r="B1279" t="s">
        <v>32</v>
      </c>
      <c r="C1279" t="s">
        <v>35</v>
      </c>
      <c r="D1279">
        <v>0.2361103</v>
      </c>
      <c r="E1279">
        <v>0.15853300000000001</v>
      </c>
      <c r="F1279">
        <v>0.31368790000000002</v>
      </c>
    </row>
    <row r="1280" spans="1:6">
      <c r="A1280" t="s">
        <v>10</v>
      </c>
      <c r="B1280" t="s">
        <v>32</v>
      </c>
      <c r="C1280" t="s">
        <v>34</v>
      </c>
      <c r="D1280">
        <v>0.18008779999999999</v>
      </c>
      <c r="E1280">
        <v>0.10251</v>
      </c>
      <c r="F1280">
        <v>0.25766529999999999</v>
      </c>
    </row>
    <row r="1281" spans="1:6">
      <c r="A1281" t="s">
        <v>10</v>
      </c>
      <c r="B1281" t="s">
        <v>32</v>
      </c>
      <c r="C1281" t="s">
        <v>33</v>
      </c>
      <c r="D1281">
        <v>0.23208239999999999</v>
      </c>
      <c r="E1281">
        <v>0.154505</v>
      </c>
      <c r="F1281">
        <v>0.30965999999999999</v>
      </c>
    </row>
    <row r="1282" spans="1:6">
      <c r="A1282" t="s">
        <v>10</v>
      </c>
      <c r="B1282" t="s">
        <v>32</v>
      </c>
      <c r="C1282" t="s">
        <v>31</v>
      </c>
      <c r="D1282">
        <v>0.16949249999999999</v>
      </c>
      <c r="E1282">
        <v>9.1914999999999997E-2</v>
      </c>
      <c r="F1282">
        <v>0.24707000000000001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Raw Data</vt:lpstr>
      <vt:lpstr>Sheet 2 Model output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</cp:lastModifiedBy>
  <dcterms:created xsi:type="dcterms:W3CDTF">2021-03-11T20:13:22Z</dcterms:created>
  <dcterms:modified xsi:type="dcterms:W3CDTF">2021-07-15T01:58:48Z</dcterms:modified>
</cp:coreProperties>
</file>