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/>
  <mc:AlternateContent xmlns:mc="http://schemas.openxmlformats.org/markup-compatibility/2006">
    <mc:Choice Requires="x15">
      <x15ac:absPath xmlns:x15ac="http://schemas.microsoft.com/office/spreadsheetml/2010/11/ac" url="/Users/zixingu/Desktop/ABCD-PSE/new_results/wz_followup/Supplementary materials/"/>
    </mc:Choice>
  </mc:AlternateContent>
  <xr:revisionPtr revIDLastSave="0" documentId="13_ncr:1_{E188E034-B53A-D243-81CD-F9F26E432813}" xr6:coauthVersionLast="47" xr6:coauthVersionMax="47" xr10:uidLastSave="{00000000-0000-0000-0000-000000000000}"/>
  <bookViews>
    <workbookView xWindow="4660" yWindow="760" windowWidth="25580" windowHeight="17740" activeTab="3" xr2:uid="{00000000-000D-0000-FFFF-FFFF00000000}"/>
  </bookViews>
  <sheets>
    <sheet name="Alcohol-baseline" sheetId="19" r:id="rId1"/>
    <sheet name="Tobacco-baseline" sheetId="20" r:id="rId2"/>
    <sheet name="Tobacco-- 2year" sheetId="24" r:id="rId3"/>
    <sheet name="Marijuana- 2year" sheetId="25" r:id="rId4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<sst xmlns="http://schemas.openxmlformats.org/spreadsheetml/2006/main" count="269" uniqueCount="207">
  <si>
    <t>T-Value</t>
  </si>
  <si>
    <t>Degrees of freedom</t>
  </si>
  <si>
    <t>β</t>
  </si>
  <si>
    <r>
      <rPr>
        <b/>
        <i/>
        <sz val="11"/>
        <color rgb="FF000000"/>
        <rFont val="Times New Roman"/>
        <family val="1"/>
      </rPr>
      <t xml:space="preserve">b </t>
    </r>
    <r>
      <rPr>
        <b/>
        <sz val="11"/>
        <color indexed="8"/>
        <rFont val="Times New Roman"/>
        <family val="1"/>
      </rPr>
      <t>(95% CI)</t>
    </r>
  </si>
  <si>
    <r>
      <rPr>
        <b/>
        <i/>
        <sz val="11"/>
        <color rgb="FF000000"/>
        <rFont val="Times New Roman"/>
        <family val="1"/>
      </rPr>
      <t>P</t>
    </r>
    <r>
      <rPr>
        <b/>
        <sz val="11"/>
        <color indexed="8"/>
        <rFont val="Times New Roman"/>
        <family val="1"/>
      </rPr>
      <t xml:space="preserve"> value</t>
    </r>
  </si>
  <si>
    <r>
      <t xml:space="preserve">FDR-adjusted </t>
    </r>
    <r>
      <rPr>
        <b/>
        <i/>
        <sz val="11"/>
        <color rgb="FF000000"/>
        <rFont val="Times New Roman"/>
        <family val="1"/>
      </rPr>
      <t xml:space="preserve">P </t>
    </r>
    <r>
      <rPr>
        <b/>
        <sz val="11"/>
        <color indexed="8"/>
        <rFont val="Times New Roman"/>
        <family val="1"/>
      </rPr>
      <t>value</t>
    </r>
  </si>
  <si>
    <t>Cohen's D</t>
  </si>
  <si>
    <t>&lt;0.001</t>
  </si>
  <si>
    <t>0.008 (0.002~ 0.014)</t>
  </si>
  <si>
    <t>0.006 (0~ 0.012)</t>
  </si>
  <si>
    <t>-0.006 (-0.015~ 0.003)</t>
  </si>
  <si>
    <t>-0.007 (-0.014~ 0)</t>
  </si>
  <si>
    <t>-0.005 (-0.015~ 0.005)</t>
  </si>
  <si>
    <t>-0.007 (-0.018~ 0.004)</t>
  </si>
  <si>
    <t>-0.01 (-0.021~ 0.001)</t>
  </si>
  <si>
    <t>-0.004 (-0.009~ 0)</t>
  </si>
  <si>
    <t>-0.003 (-0.007~ 0.002)</t>
  </si>
  <si>
    <t>-0.005 (-0.012~ 0.003)</t>
  </si>
  <si>
    <t>-0.008 (-0.017~ 0)</t>
  </si>
  <si>
    <t>-0.005 (-0.013~ 0.004)</t>
  </si>
  <si>
    <t>0 (-0.013~ 0.013)</t>
  </si>
  <si>
    <t>Measure</t>
  </si>
  <si>
    <t>Average correlation within networks</t>
  </si>
  <si>
    <t>cingulo-opercular network -- cingulo-opercular network</t>
  </si>
  <si>
    <t>dorsal attention network -- dorsal attention network</t>
  </si>
  <si>
    <t>ventral attention network -- ventral attention network</t>
  </si>
  <si>
    <t>visual network -- visual network</t>
  </si>
  <si>
    <t>Average correlation between networks</t>
  </si>
  <si>
    <t>auditory network -- cingulo-opercular network</t>
  </si>
  <si>
    <t>auditory network -- fronto-parietal network</t>
  </si>
  <si>
    <t>auditory network -- salience network</t>
  </si>
  <si>
    <t>auditory network -- visual network</t>
  </si>
  <si>
    <t>cingulo-opercular network -- retrosplenial temporal network</t>
  </si>
  <si>
    <t>default network -- dorsal attention network</t>
  </si>
  <si>
    <t>default network -- fronto-parietal network</t>
  </si>
  <si>
    <t>dorsal attention network -- ventral attention network</t>
  </si>
  <si>
    <t>retrosplenial temporal network -- sensorimotor mouth network</t>
  </si>
  <si>
    <t>salience network -- ventral attention network</t>
  </si>
  <si>
    <t>Average correlation between networks -- subcortical regions</t>
  </si>
  <si>
    <t>auditory network -- left-cerebellum-cortex</t>
  </si>
  <si>
    <t>auditory network -- left-putamen</t>
  </si>
  <si>
    <t>auditory network -- right-putamen</t>
  </si>
  <si>
    <t>auditory network -- right-ventraldc</t>
  </si>
  <si>
    <t>cingulo-opercular network -- left-thalamus-proper</t>
  </si>
  <si>
    <t>cingulo-opercular network -- left-caudate</t>
  </si>
  <si>
    <t>cingulo-opercular network -- left-putamen</t>
  </si>
  <si>
    <t>cingulo-opercular network -- left-pallidum</t>
  </si>
  <si>
    <t>cingulo-opercular network -- left-amygdala</t>
  </si>
  <si>
    <t>cingulo-opercular network -- left-accumbens-area</t>
  </si>
  <si>
    <t>cingulo-opercular network -- left-ventraldc</t>
  </si>
  <si>
    <t>cingulo-opercular network -- right-putamen</t>
  </si>
  <si>
    <t>cingulo-opercular network -- right-hippocampus</t>
  </si>
  <si>
    <t>cingulo-opercular network -- right-amygdala</t>
  </si>
  <si>
    <t>cingulo-opercular network -- right-ventraldc</t>
  </si>
  <si>
    <t>cingulo-parietal network -- left-thalamus-proper</t>
  </si>
  <si>
    <t>cingulo-parietal network -- left-caudate</t>
  </si>
  <si>
    <t>0.003 (-0.002~ 0.008)</t>
  </si>
  <si>
    <t>cingulo-parietal network -- left-ventraldc</t>
  </si>
  <si>
    <t>cingulo-parietal network -- right-cerebellum-cortex</t>
  </si>
  <si>
    <t>cingulo-parietal network -- right-caudate</t>
  </si>
  <si>
    <t>cingulo-parietal network -- right-putamen</t>
  </si>
  <si>
    <t>cingulo-parietal network -- right-pallidum</t>
  </si>
  <si>
    <t>cingulo-parietal network -- right-amygdala</t>
  </si>
  <si>
    <t>default network -- left-cerebellum-cortex</t>
  </si>
  <si>
    <t>default network -- left-putamen</t>
  </si>
  <si>
    <t>default network -- left-accumbens-area</t>
  </si>
  <si>
    <t>default network -- right-amygdala</t>
  </si>
  <si>
    <t>dorsal attention network -- left-hippocampus</t>
  </si>
  <si>
    <t>dorsal attention network -- right-amygdala</t>
  </si>
  <si>
    <t>dorsal attention network -- right-ventraldc</t>
  </si>
  <si>
    <t>fronto-parietal network -- left-putamen</t>
  </si>
  <si>
    <t>fronto-parietal network -- left-ventraldc</t>
  </si>
  <si>
    <t>fronto-parietal network -- right-accumbens-area</t>
  </si>
  <si>
    <t>fronto-parietal network -- right-ventraldc</t>
  </si>
  <si>
    <t>retrosplenial temporal network -- left-ventraldc</t>
  </si>
  <si>
    <t>retrosplenial temporal network -- right-cerebellum-cortex</t>
  </si>
  <si>
    <t>retrosplenial temporal network -- right-putamen</t>
  </si>
  <si>
    <t>retrosplenial temporal network -- right-hippocampus</t>
  </si>
  <si>
    <t>retrosplenial temporal network -- right-ventraldc</t>
  </si>
  <si>
    <t>-0.005 (-0.009~ -0.001)</t>
  </si>
  <si>
    <t>sensorimotor mouth network -- left-hippocampus</t>
  </si>
  <si>
    <t>sensorimotor mouth network -- left-amygdala</t>
  </si>
  <si>
    <t>sensorimotor mouth network -- left-ventraldc</t>
  </si>
  <si>
    <t>sensorimotor mouth network -- right-thalamus-proper</t>
  </si>
  <si>
    <t>sensorimotor mouth network -- right-caudate</t>
  </si>
  <si>
    <t>sensorimotor mouth network -- right-pallidum</t>
  </si>
  <si>
    <t>salience network -- left-cerebellum-cortex</t>
  </si>
  <si>
    <t>salience network -- left-thalamus-proper</t>
  </si>
  <si>
    <t>ventral attention network -- left-cerebellum-cortex</t>
  </si>
  <si>
    <t>ventral attention network -- left-caudate</t>
  </si>
  <si>
    <t>ventral attention network -- left-hippocampus</t>
  </si>
  <si>
    <t>ventral attention network -- left-ventraldc</t>
  </si>
  <si>
    <t>ventral attention network -- right-caudate</t>
  </si>
  <si>
    <t>visual network -- left-cerebellum-cortex</t>
  </si>
  <si>
    <t>visual network -- left-thalamus-proper</t>
  </si>
  <si>
    <t>visual network -- left-hippocampus</t>
  </si>
  <si>
    <t>visual network -- right-thalamus-proper</t>
  </si>
  <si>
    <t>visual network -- right-putamen</t>
  </si>
  <si>
    <t>visual network -- right-pallidum</t>
  </si>
  <si>
    <t>visual network -- right-hippocampus</t>
  </si>
  <si>
    <t>visual network -- right-amygdala</t>
  </si>
  <si>
    <t>visual network -- right-ventraldc</t>
  </si>
  <si>
    <t>0 (-0.007~ 0.008)</t>
  </si>
  <si>
    <t>-0.004 (-0.01~ 0.002)</t>
  </si>
  <si>
    <t>-0.005 (-0.012~ 0.001)</t>
  </si>
  <si>
    <t>-0.004 (-0.01~ 0.003)</t>
  </si>
  <si>
    <t>0.007 (0.003~ 0.011)</t>
  </si>
  <si>
    <t>0.002 (-0.011~ 0.015)</t>
  </si>
  <si>
    <t>-0.003 (-0.009~ 0.003)</t>
  </si>
  <si>
    <t>-0.007 (-0.013~ 0)</t>
  </si>
  <si>
    <t>-0.004 (-0.011~ 0.003)</t>
  </si>
  <si>
    <t>0.006 (-0.002~ 0.014)</t>
  </si>
  <si>
    <t>0.003 (-0.004~ 0.01)</t>
  </si>
  <si>
    <t>0.004 (-0.003~ 0.011)</t>
  </si>
  <si>
    <t>-0.003 (-0.01~ 0.005)</t>
  </si>
  <si>
    <t>0.002 (-0.005~ 0.009)</t>
  </si>
  <si>
    <t>0.005 (-0.002~ 0.012)</t>
  </si>
  <si>
    <t>-0.005 (-0.011~ 0.001)</t>
  </si>
  <si>
    <t>-0.005 (-0.013~ 0.003)</t>
  </si>
  <si>
    <t>0.005 (-0.001~ 0.012)</t>
  </si>
  <si>
    <t>-0.006 (-0.013~ 0.001)</t>
  </si>
  <si>
    <t>-0.01 (-0.017~ -0.002)</t>
  </si>
  <si>
    <t>0.006 (-0.005~ 0.017)</t>
  </si>
  <si>
    <t>0.001 (-0.006~ 0.008)</t>
  </si>
  <si>
    <t>-0.006 (-0.014~ 0.001)</t>
  </si>
  <si>
    <t>-0.007 (-0.016~ 0.002)</t>
  </si>
  <si>
    <t>-0.008 (-0.015~ -0.001)</t>
  </si>
  <si>
    <t>-0.007 (-0.015~ 0.001)</t>
  </si>
  <si>
    <t>0.007 (-0.003~ 0.017)</t>
  </si>
  <si>
    <t>0.004 (-0.004~ 0.012)</t>
  </si>
  <si>
    <t>-0.013 (-0.024~ -0.001)</t>
  </si>
  <si>
    <t>-0.018 (-0.028~ -0.009)</t>
  </si>
  <si>
    <t>0.01 (-0.001~ 0.021)</t>
  </si>
  <si>
    <t>-0.016 (-0.025~ -0.006)</t>
  </si>
  <si>
    <t>0.008 (0.002~ 0.013)</t>
  </si>
  <si>
    <t>-0.014 (-0.025~ -0.004)</t>
  </si>
  <si>
    <t>-0.006 (-0.015~ 0.004)</t>
  </si>
  <si>
    <t>-0.003 (-0.012~ 0.006)</t>
  </si>
  <si>
    <t>-0.014 (-0.022~ -0.005)</t>
  </si>
  <si>
    <t>-0.017 (-0.028~ -0.005)</t>
  </si>
  <si>
    <t>-0.021 (-0.034~ -0.008)</t>
  </si>
  <si>
    <t>0.005 (-0.001~ 0.01)</t>
  </si>
  <si>
    <t>0.013 (0.004~ 0.022)</t>
  </si>
  <si>
    <t>-0.011 (-0.021~ -0.001)</t>
  </si>
  <si>
    <t>-0.017 (-0.03~ -0.005)</t>
  </si>
  <si>
    <t>-0.012 (-0.021~ -0.003)</t>
  </si>
  <si>
    <t>-0.01 (-0.021~ 0)</t>
  </si>
  <si>
    <t>-0.016 (-0.026~ -0.007)</t>
  </si>
  <si>
    <t>-0.011 (-0.022~ 0)</t>
  </si>
  <si>
    <t>-0.008 (-0.016~ 0.001)</t>
  </si>
  <si>
    <t>-0.01 (-0.022~ 0.003)</t>
  </si>
  <si>
    <t>-0.019 (-0.029~ -0.009)</t>
  </si>
  <si>
    <t>-0.013 (-0.022~ -0.003)</t>
  </si>
  <si>
    <t>-0.017 (-0.026~ -0.007)</t>
  </si>
  <si>
    <t>-0.006 (-0.014~ 0.003)</t>
  </si>
  <si>
    <t>-0.015 (-0.025~ -0.006)</t>
  </si>
  <si>
    <t>-0.011 (-0.022~ -0.001)</t>
  </si>
  <si>
    <t>-0.007 (-0.017~ 0.004)</t>
  </si>
  <si>
    <t>0.005 (-0.005~ 0.016)</t>
  </si>
  <si>
    <t>cingulo-parietal network -- sensorimotor hand network</t>
  </si>
  <si>
    <t>dorsal attention network -- sensorimotor hand network</t>
  </si>
  <si>
    <t>sensorimotor hand network -- sensorimotor mouth network</t>
  </si>
  <si>
    <t>sensorimotor hand network -- salience network</t>
  </si>
  <si>
    <t>sensorimotor hand network -- visual network</t>
  </si>
  <si>
    <t>sensorimotor hand network -- left-cerebellum-cortex</t>
  </si>
  <si>
    <t>sensorimotor hand network -- left-pallidum</t>
  </si>
  <si>
    <t>sensorimotor hand network -- brain-stem</t>
  </si>
  <si>
    <t>sensorimotor hand network -- right-caudate</t>
  </si>
  <si>
    <t>sensorimotor hand network -- right-putamen</t>
  </si>
  <si>
    <t>sensorimotor hand network -- right-accumbens-area</t>
  </si>
  <si>
    <t>sensorimotor hand network -- right-hippocampus</t>
  </si>
  <si>
    <t>0.007 (-0.003~ 0.016)</t>
  </si>
  <si>
    <t>-0.008 (-0.022~ 0.007)</t>
  </si>
  <si>
    <t>0.004 (-0.01~ 0.017)</t>
  </si>
  <si>
    <t>-0.001 (-0.015~ 0.013)</t>
  </si>
  <si>
    <t>-0.006 (-0.018~ 0.007)</t>
  </si>
  <si>
    <t>-0.007 (-0.019~ 0.004)</t>
  </si>
  <si>
    <t>0.005 (-0.009~ 0.02)</t>
  </si>
  <si>
    <t>-0.017 (-0.035~ 0.001)</t>
  </si>
  <si>
    <t>0.011 (-0.003~ 0.026)</t>
  </si>
  <si>
    <t>-0.013 (-0.025~ -0.001)</t>
  </si>
  <si>
    <t>-0.014 (-0.033~ 0.005)</t>
  </si>
  <si>
    <t>0.01 (-0.005~ 0.025)</t>
  </si>
  <si>
    <t>-0.022 (-0.042~ -0.002)</t>
  </si>
  <si>
    <t>0.03 (0.007~ 0.053)</t>
  </si>
  <si>
    <t>-0.012 (-0.032~ 0.008)</t>
  </si>
  <si>
    <t>-0.029 (-0.051~ -0.007)</t>
  </si>
  <si>
    <t>-0.024 (-0.038~ -0.009)</t>
  </si>
  <si>
    <t>-0.017 (-0.036~ 0.001)</t>
  </si>
  <si>
    <t>-0.016 (-0.032~ 0)</t>
  </si>
  <si>
    <t>-0.015 (-0.033~ 0.002)</t>
  </si>
  <si>
    <t>-0.021 (-0.044~ 0.001)</t>
  </si>
  <si>
    <t>-0.017 (-0.032~ -0.003)</t>
  </si>
  <si>
    <t>-0.015 (-0.032~ 0.001)</t>
  </si>
  <si>
    <t>0.02 (0~ 0.039)</t>
  </si>
  <si>
    <t>-0.021 (-0.043~ 0)</t>
  </si>
  <si>
    <t>0.022 (0.007~ 0.037)</t>
  </si>
  <si>
    <t>-0.024 (-0.045~ -0.004)</t>
  </si>
  <si>
    <t>-0.016 (-0.036~ 0.005)</t>
  </si>
  <si>
    <t>-0.028 (-0.05~ -0.006)</t>
  </si>
  <si>
    <t>-0.023 (-0.038~ -0.009)</t>
  </si>
  <si>
    <t>-0.017 (-0.035~ 0.002)</t>
  </si>
  <si>
    <t>-0.019 (-0.041~ 0.003)</t>
  </si>
  <si>
    <t>-0.017 (-0.032~ -0.002)</t>
  </si>
  <si>
    <t>-0.022 (-0.038~ -0.005)</t>
  </si>
  <si>
    <t>0.015 (0.001~ 0.028)</t>
  </si>
  <si>
    <t>-0.027 (-0.049~ -0.005)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</si>
</sst>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0" x14ac:knownFonts="1">
    <font>
      <sz val="10"/>
      <color indexed="8"/>
      <name val="Helvetica Neue"/>
    </font>
    <font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i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0"/>
      <color indexed="8"/>
      <name val="Times New Roman"/>
      <family val="1"/>
    </font>
    <font>
      <sz val="10"/>
      <color rgb="FF000000"/>
      <name val="Times New Roman"/>
      <family val="1"/>
    </font>
    <font>
      <sz val="10"/>
      <color indexed="8"/>
      <name val="Helvetica Neue"/>
      <family val="2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 applyNumberFormat="0" applyFill="0" applyBorder="0" applyProtection="0">
      <alignment vertical="top" wrapText="1"/>
    </xf>
    <xf numFmtId="0" fontId="8" fillId="0" borderId="0" applyNumberFormat="0" applyFill="0" applyBorder="0" applyProtection="0">
      <alignment vertical="top" wrapText="1"/>
    </xf>
  </cellStyleXfs>
  <cellXfs count="15">
    <xf numFmtId="0" fontId="0" fillId="0" borderId="0" xfId="0">
      <alignment vertical="top" wrapText="1"/>
    </xf>
    <xf numFmtId="49" fontId="2" fillId="2" borderId="1" xfId="1" applyNumberFormat="1" applyFont="1" applyFill="1" applyBorder="1" applyAlignment="1">
      <alignment horizontal="center" vertical="center"/>
    </xf>
    <xf numFmtId="0" fontId="1" fillId="0" borderId="0" xfId="1" applyFont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165" fontId="1" fillId="0" borderId="0" xfId="1" applyNumberFormat="1" applyFont="1" applyFill="1" applyBorder="1" applyAlignment="1">
      <alignment horizontal="center" vertical="top"/>
    </xf>
    <xf numFmtId="164" fontId="1" fillId="0" borderId="0" xfId="1" applyNumberFormat="1" applyFont="1" applyFill="1" applyBorder="1" applyAlignment="1">
      <alignment horizontal="center" vertical="top"/>
    </xf>
    <xf numFmtId="165" fontId="1" fillId="0" borderId="0" xfId="1" applyNumberFormat="1" applyFont="1" applyFill="1" applyBorder="1" applyAlignment="1">
      <alignment vertical="top"/>
    </xf>
    <xf numFmtId="0" fontId="1" fillId="0" borderId="0" xfId="1" applyFont="1" applyFill="1" applyBorder="1" applyAlignment="1">
      <alignment horizontal="center" vertical="center" wrapText="1"/>
    </xf>
    <xf numFmtId="0" fontId="3" fillId="0" borderId="0" xfId="1" applyNumberFormat="1" applyFont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top"/>
    </xf>
    <xf numFmtId="49" fontId="2" fillId="2" borderId="1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9" fillId="0" borderId="2" xfId="1" applyFont="1" applyFill="1" applyBorder="1" applyAlignment="1">
      <alignment vertical="center" wrapText="1"/>
    </xf>
  </cellXfs>
  <cellStyles count="2">
    <cellStyle name="Normal" xfId="0" builtinId="0"/>
    <cellStyle name="Normal 2" xfId="1" xr:uid="{B8A08E2C-60EF-5C47-9E23-F4DBFE80F56E}"/>
  </cellStyles>
  <dxfs count="10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84D44-DF49-154C-9204-20FA73D7E2D2}">
  <dimension ref="A1:I3"/>
  <sheetViews>
    <sheetView zoomScale="125" workbookViewId="0">
      <selection activeCell="D13" sqref="D13"/>
    </sheetView>
  </sheetViews>
  <sheetFormatPr baseColWidth="10" defaultRowHeight="13" x14ac:dyDescent="0.15"/>
  <cols>
    <col min="1" max="1" width="10" style="2" bestFit="1" customWidth="1"/>
    <col min="2" max="2" width="48" style="2" bestFit="1" customWidth="1"/>
    <col min="3" max="3" width="7.6640625" style="2" bestFit="1" customWidth="1"/>
    <col min="4" max="4" width="17.83203125" style="2" bestFit="1" customWidth="1"/>
    <col min="5" max="5" width="17" style="2" bestFit="1" customWidth="1"/>
    <col min="6" max="6" width="5.6640625" style="2" bestFit="1" customWidth="1"/>
    <col min="7" max="7" width="9.33203125" style="2" bestFit="1" customWidth="1"/>
    <col min="8" max="8" width="7.5" style="2" bestFit="1" customWidth="1"/>
    <col min="9" max="9" width="19.5" style="2" bestFit="1" customWidth="1"/>
    <col min="10" max="16384" width="10.83203125" style="2"/>
  </cols>
  <sheetData>
    <row r="1" spans="1:9" s="8" customFormat="1" ht="14" x14ac:dyDescent="0.15">
      <c r="A1" s="10" t="s">
        <v>21</v>
      </c>
      <c r="B1" s="10"/>
      <c r="C1" s="1" t="s">
        <v>0</v>
      </c>
      <c r="D1" s="1" t="s">
        <v>3</v>
      </c>
      <c r="E1" s="1" t="s">
        <v>1</v>
      </c>
      <c r="F1" s="1" t="s">
        <v>2</v>
      </c>
      <c r="G1" s="1" t="s">
        <v>6</v>
      </c>
      <c r="H1" s="1" t="s">
        <v>4</v>
      </c>
      <c r="I1" s="1" t="s">
        <v>5</v>
      </c>
    </row>
    <row r="2" spans="1:9" ht="13" customHeight="1" x14ac:dyDescent="0.15">
      <c r="A2" s="11" t="s">
        <v>38</v>
      </c>
      <c r="B2" s="3" t="s">
        <v>60</v>
      </c>
      <c r="C2" s="4">
        <v>2.6729601779472199</v>
      </c>
      <c r="D2" s="4" t="s">
        <v>134</v>
      </c>
      <c r="E2" s="5">
        <v>4504.9874766841704</v>
      </c>
      <c r="F2" s="6">
        <v>4.2342026487280401E-2</v>
      </c>
      <c r="G2" s="4">
        <v>7.9648149533786405E-2</v>
      </c>
      <c r="H2" s="4">
        <v>8.0000000000000002E-3</v>
      </c>
      <c r="I2" s="4">
        <v>1.4999999999999999E-2</v>
      </c>
    </row>
    <row r="3" spans="1:9" ht="13" customHeight="1" x14ac:dyDescent="0.15">
      <c r="A3" s="11"/>
      <c r="B3" s="3" t="s">
        <v>63</v>
      </c>
      <c r="C3" s="4">
        <v>-2.2671889088727899</v>
      </c>
      <c r="D3" s="4" t="s">
        <v>79</v>
      </c>
      <c r="E3" s="5">
        <v>4073.6205616902798</v>
      </c>
      <c r="F3" s="6">
        <v>-3.5747399817242301E-2</v>
      </c>
      <c r="G3" s="4">
        <v>-7.1044001856876607E-2</v>
      </c>
      <c r="H3" s="4">
        <v>2.3E-2</v>
      </c>
      <c r="I3" s="4">
        <v>2.3E-2</v>
      </c>
    </row>
  </sheetData>
  <mergeCells count="2">
    <mergeCell ref="A1:B1"/>
    <mergeCell ref="A2:A3"/>
  </mergeCells>
  <conditionalFormatting sqref="I2:I3">
    <cfRule type="cellIs" dxfId="9" priority="1" operator="lessThan">
      <formula>0.05</formula>
    </cfRule>
    <cfRule type="cellIs" dxfId="8" priority="2" operator="lessThan">
      <formula>0.05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5096F-8F1A-B64C-A499-F100FAF411EE}">
  <dimension ref="A1:I68"/>
  <sheetViews>
    <sheetView topLeftCell="A39" zoomScale="125" workbookViewId="0">
      <selection activeCell="B46" sqref="B46"/>
    </sheetView>
  </sheetViews>
  <sheetFormatPr baseColWidth="10" defaultRowHeight="13" x14ac:dyDescent="0.15"/>
  <cols>
    <col min="1" max="1" width="10" style="2" bestFit="1" customWidth="1"/>
    <col min="2" max="2" width="48" style="2" bestFit="1" customWidth="1"/>
    <col min="3" max="3" width="7.6640625" style="2" bestFit="1" customWidth="1"/>
    <col min="4" max="4" width="17.83203125" style="2" bestFit="1" customWidth="1"/>
    <col min="5" max="5" width="17" style="2" bestFit="1" customWidth="1"/>
    <col min="6" max="6" width="5.6640625" style="2" bestFit="1" customWidth="1"/>
    <col min="7" max="7" width="9.33203125" style="2" bestFit="1" customWidth="1"/>
    <col min="8" max="8" width="7.5" style="2" bestFit="1" customWidth="1"/>
    <col min="9" max="9" width="19.5" style="2" bestFit="1" customWidth="1"/>
    <col min="10" max="16384" width="10.83203125" style="2"/>
  </cols>
  <sheetData>
    <row r="1" spans="1:9" ht="14" x14ac:dyDescent="0.15">
      <c r="A1" s="10" t="s">
        <v>21</v>
      </c>
      <c r="B1" s="10"/>
      <c r="C1" s="1" t="s">
        <v>0</v>
      </c>
      <c r="D1" s="1" t="s">
        <v>3</v>
      </c>
      <c r="E1" s="1" t="s">
        <v>1</v>
      </c>
      <c r="F1" s="1" t="s">
        <v>2</v>
      </c>
      <c r="G1" s="1" t="s">
        <v>6</v>
      </c>
      <c r="H1" s="1" t="s">
        <v>4</v>
      </c>
      <c r="I1" s="1" t="s">
        <v>5</v>
      </c>
    </row>
    <row r="2" spans="1:9" s="7" customFormat="1" ht="13" customHeight="1" x14ac:dyDescent="0.15">
      <c r="A2" s="12" t="s">
        <v>22</v>
      </c>
      <c r="B2" s="3" t="s">
        <v>23</v>
      </c>
      <c r="C2" s="4">
        <v>-1.0801413787421299</v>
      </c>
      <c r="D2" s="4" t="s">
        <v>105</v>
      </c>
      <c r="E2" s="5">
        <v>4488.0122842625897</v>
      </c>
      <c r="F2" s="6">
        <v>-1.7031485191929499E-2</v>
      </c>
      <c r="G2" s="4">
        <v>-3.22465740369519E-2</v>
      </c>
      <c r="H2" s="4">
        <v>0.28000000000000003</v>
      </c>
      <c r="I2" s="4">
        <v>0.33</v>
      </c>
    </row>
    <row r="3" spans="1:9" s="7" customFormat="1" ht="13" customHeight="1" x14ac:dyDescent="0.15">
      <c r="A3" s="13"/>
      <c r="B3" s="3" t="s">
        <v>24</v>
      </c>
      <c r="C3" s="4">
        <v>-1.9066104156561601</v>
      </c>
      <c r="D3" s="4" t="s">
        <v>11</v>
      </c>
      <c r="E3" s="5">
        <v>4500.8614997949699</v>
      </c>
      <c r="F3" s="6">
        <v>-3.1911402350052999E-2</v>
      </c>
      <c r="G3" s="4">
        <v>-5.6838699481930599E-2</v>
      </c>
      <c r="H3" s="4">
        <v>5.7000000000000002E-2</v>
      </c>
      <c r="I3" s="4">
        <v>0.14699999999999999</v>
      </c>
    </row>
    <row r="4" spans="1:9" s="7" customFormat="1" ht="13" customHeight="1" x14ac:dyDescent="0.15">
      <c r="A4" s="13"/>
      <c r="B4" s="3" t="s">
        <v>25</v>
      </c>
      <c r="C4" s="4">
        <v>-1.5695520803337699</v>
      </c>
      <c r="D4" s="4" t="s">
        <v>117</v>
      </c>
      <c r="E4" s="5">
        <v>4491.9794739218996</v>
      </c>
      <c r="F4" s="6">
        <v>-2.60551640119932E-2</v>
      </c>
      <c r="G4" s="4">
        <v>-4.6836760054825302E-2</v>
      </c>
      <c r="H4" s="4">
        <v>0.11700000000000001</v>
      </c>
      <c r="I4" s="4">
        <v>0.20599999999999999</v>
      </c>
    </row>
    <row r="5" spans="1:9" s="7" customFormat="1" ht="13" customHeight="1" x14ac:dyDescent="0.15">
      <c r="A5" s="13" t="s">
        <v>27</v>
      </c>
      <c r="B5" s="3" t="s">
        <v>28</v>
      </c>
      <c r="C5" s="4">
        <v>-1.4254271531443701</v>
      </c>
      <c r="D5" s="4" t="s">
        <v>103</v>
      </c>
      <c r="E5" s="5">
        <v>4489.9245501537198</v>
      </c>
      <c r="F5" s="6">
        <v>-2.34094035504347E-2</v>
      </c>
      <c r="G5" s="4">
        <v>-4.2545683164396803E-2</v>
      </c>
      <c r="H5" s="4">
        <v>0.154</v>
      </c>
      <c r="I5" s="4">
        <v>0.24</v>
      </c>
    </row>
    <row r="6" spans="1:9" s="7" customFormat="1" ht="13" customHeight="1" x14ac:dyDescent="0.15">
      <c r="A6" s="13"/>
      <c r="B6" s="3" t="s">
        <v>29</v>
      </c>
      <c r="C6" s="4">
        <v>-1.2034245220959401</v>
      </c>
      <c r="D6" s="4" t="s">
        <v>16</v>
      </c>
      <c r="E6" s="5">
        <v>4492.8045779407403</v>
      </c>
      <c r="F6" s="6">
        <v>-1.9827539870395601E-2</v>
      </c>
      <c r="G6" s="4">
        <v>-3.5907906708177499E-2</v>
      </c>
      <c r="H6" s="4">
        <v>0.22900000000000001</v>
      </c>
      <c r="I6" s="4">
        <v>0.313</v>
      </c>
    </row>
    <row r="7" spans="1:9" s="7" customFormat="1" ht="13" customHeight="1" x14ac:dyDescent="0.15">
      <c r="A7" s="13"/>
      <c r="B7" s="3" t="s">
        <v>30</v>
      </c>
      <c r="C7" s="4">
        <v>-1.0934477339315101</v>
      </c>
      <c r="D7" s="4" t="s">
        <v>110</v>
      </c>
      <c r="E7" s="5">
        <v>4496.3738941506599</v>
      </c>
      <c r="F7" s="6">
        <v>-1.8019038660119599E-2</v>
      </c>
      <c r="G7" s="4">
        <v>-3.2613455469378702E-2</v>
      </c>
      <c r="H7" s="4">
        <v>0.27400000000000002</v>
      </c>
      <c r="I7" s="4">
        <v>0.33</v>
      </c>
    </row>
    <row r="8" spans="1:9" s="7" customFormat="1" ht="13" customHeight="1" x14ac:dyDescent="0.15">
      <c r="A8" s="13"/>
      <c r="B8" s="3" t="s">
        <v>31</v>
      </c>
      <c r="C8" s="4">
        <v>1.92696051229581</v>
      </c>
      <c r="D8" s="4" t="s">
        <v>9</v>
      </c>
      <c r="E8" s="5">
        <v>4479.1760941783205</v>
      </c>
      <c r="F8" s="6">
        <v>3.1666166378117401E-2</v>
      </c>
      <c r="G8" s="4">
        <v>5.7584253666804801E-2</v>
      </c>
      <c r="H8" s="4">
        <v>5.3999999999999999E-2</v>
      </c>
      <c r="I8" s="4">
        <v>0.14699999999999999</v>
      </c>
    </row>
    <row r="9" spans="1:9" s="7" customFormat="1" ht="13" customHeight="1" x14ac:dyDescent="0.15">
      <c r="A9" s="13"/>
      <c r="B9" s="3" t="s">
        <v>32</v>
      </c>
      <c r="C9" s="4">
        <v>0.60532898182126704</v>
      </c>
      <c r="D9" s="4" t="s">
        <v>115</v>
      </c>
      <c r="E9" s="5">
        <v>4496.7323159497801</v>
      </c>
      <c r="F9" s="6">
        <v>9.8693404580460099E-3</v>
      </c>
      <c r="G9" s="4">
        <v>1.80539795185507E-2</v>
      </c>
      <c r="H9" s="4">
        <v>0.54500000000000004</v>
      </c>
      <c r="I9" s="4">
        <v>0.56200000000000006</v>
      </c>
    </row>
    <row r="10" spans="1:9" s="7" customFormat="1" ht="13" customHeight="1" x14ac:dyDescent="0.15">
      <c r="A10" s="13"/>
      <c r="B10" s="3" t="s">
        <v>159</v>
      </c>
      <c r="C10" s="4">
        <v>-2.2017967162849001</v>
      </c>
      <c r="D10" s="4" t="s">
        <v>126</v>
      </c>
      <c r="E10" s="5">
        <v>4491.8380504783099</v>
      </c>
      <c r="F10" s="6">
        <v>-3.67726567296075E-2</v>
      </c>
      <c r="G10" s="4">
        <v>-6.5704508433565498E-2</v>
      </c>
      <c r="H10" s="4">
        <v>2.8000000000000001E-2</v>
      </c>
      <c r="I10" s="4">
        <v>0.11600000000000001</v>
      </c>
    </row>
    <row r="11" spans="1:9" s="7" customFormat="1" ht="13" customHeight="1" x14ac:dyDescent="0.15">
      <c r="A11" s="13"/>
      <c r="B11" s="3" t="s">
        <v>33</v>
      </c>
      <c r="C11" s="4">
        <v>1.76038774653909</v>
      </c>
      <c r="D11" s="4" t="s">
        <v>141</v>
      </c>
      <c r="E11" s="5">
        <v>4486.3513872635704</v>
      </c>
      <c r="F11" s="6">
        <v>2.7920918909193401E-2</v>
      </c>
      <c r="G11" s="4">
        <v>5.2564397343168902E-2</v>
      </c>
      <c r="H11" s="4">
        <v>7.8E-2</v>
      </c>
      <c r="I11" s="4">
        <v>0.16400000000000001</v>
      </c>
    </row>
    <row r="12" spans="1:9" s="7" customFormat="1" ht="13" customHeight="1" x14ac:dyDescent="0.15">
      <c r="A12" s="13"/>
      <c r="B12" s="3" t="s">
        <v>34</v>
      </c>
      <c r="C12" s="4">
        <v>3.1423641680851899</v>
      </c>
      <c r="D12" s="4" t="s">
        <v>106</v>
      </c>
      <c r="E12" s="5">
        <v>4495.1354626663597</v>
      </c>
      <c r="F12" s="6">
        <v>5.2654115551635898E-2</v>
      </c>
      <c r="G12" s="4">
        <v>9.3737877943764106E-2</v>
      </c>
      <c r="H12" s="4">
        <v>2E-3</v>
      </c>
      <c r="I12" s="4">
        <v>1.4E-2</v>
      </c>
    </row>
    <row r="13" spans="1:9" s="7" customFormat="1" ht="13" customHeight="1" x14ac:dyDescent="0.15">
      <c r="A13" s="13"/>
      <c r="B13" s="3" t="s">
        <v>160</v>
      </c>
      <c r="C13" s="4">
        <v>-2.0427787596493499</v>
      </c>
      <c r="D13" s="4" t="s">
        <v>15</v>
      </c>
      <c r="E13" s="5">
        <v>4491.3874323084501</v>
      </c>
      <c r="F13" s="6">
        <v>-3.4486682619936697E-2</v>
      </c>
      <c r="G13" s="4">
        <v>-6.0962261490271397E-2</v>
      </c>
      <c r="H13" s="4">
        <v>4.1000000000000002E-2</v>
      </c>
      <c r="I13" s="4">
        <v>0.13600000000000001</v>
      </c>
    </row>
    <row r="14" spans="1:9" s="7" customFormat="1" ht="13" customHeight="1" x14ac:dyDescent="0.15">
      <c r="A14" s="13"/>
      <c r="B14" s="3" t="s">
        <v>35</v>
      </c>
      <c r="C14" s="4">
        <v>1.21192264257697</v>
      </c>
      <c r="D14" s="4" t="s">
        <v>56</v>
      </c>
      <c r="E14" s="5">
        <v>4488.9673258436696</v>
      </c>
      <c r="F14" s="6">
        <v>1.9843737317138E-2</v>
      </c>
      <c r="G14" s="4">
        <v>3.6176926961834097E-2</v>
      </c>
      <c r="H14" s="4">
        <v>0.22600000000000001</v>
      </c>
      <c r="I14" s="4">
        <v>0.313</v>
      </c>
    </row>
    <row r="15" spans="1:9" s="7" customFormat="1" ht="13" customHeight="1" x14ac:dyDescent="0.15">
      <c r="A15" s="13"/>
      <c r="B15" s="3" t="s">
        <v>161</v>
      </c>
      <c r="C15" s="4">
        <v>2.7426433529229399</v>
      </c>
      <c r="D15" s="4" t="s">
        <v>142</v>
      </c>
      <c r="E15" s="5">
        <v>4491.6785738499102</v>
      </c>
      <c r="F15" s="6">
        <v>4.5076456364885602E-2</v>
      </c>
      <c r="G15" s="4">
        <v>8.1845535972887698E-2</v>
      </c>
      <c r="H15" s="4">
        <v>6.0000000000000001E-3</v>
      </c>
      <c r="I15" s="4">
        <v>4.1000000000000002E-2</v>
      </c>
    </row>
    <row r="16" spans="1:9" s="7" customFormat="1" ht="13" customHeight="1" x14ac:dyDescent="0.15">
      <c r="A16" s="13"/>
      <c r="B16" s="3" t="s">
        <v>162</v>
      </c>
      <c r="C16" s="4">
        <v>-1.0456228968307599</v>
      </c>
      <c r="D16" s="4" t="s">
        <v>108</v>
      </c>
      <c r="E16" s="5">
        <v>4491.02597746828</v>
      </c>
      <c r="F16" s="6">
        <v>-1.7358350986505001E-2</v>
      </c>
      <c r="G16" s="4">
        <v>-3.12055827216394E-2</v>
      </c>
      <c r="H16" s="4">
        <v>0.29599999999999999</v>
      </c>
      <c r="I16" s="4">
        <v>0.34200000000000003</v>
      </c>
    </row>
    <row r="17" spans="1:9" s="7" customFormat="1" ht="13" customHeight="1" x14ac:dyDescent="0.15">
      <c r="A17" s="13"/>
      <c r="B17" s="3" t="s">
        <v>163</v>
      </c>
      <c r="C17" s="4">
        <v>2.67578423785841</v>
      </c>
      <c r="D17" s="4" t="s">
        <v>8</v>
      </c>
      <c r="E17" s="5">
        <v>4486.3834907596201</v>
      </c>
      <c r="F17" s="6">
        <v>4.4042308235203699E-2</v>
      </c>
      <c r="G17" s="4">
        <v>7.9897444711513402E-2</v>
      </c>
      <c r="H17" s="4">
        <v>7.0000000000000001E-3</v>
      </c>
      <c r="I17" s="4">
        <v>4.2999999999999997E-2</v>
      </c>
    </row>
    <row r="18" spans="1:9" s="7" customFormat="1" ht="13" customHeight="1" x14ac:dyDescent="0.15">
      <c r="A18" s="11" t="s">
        <v>38</v>
      </c>
      <c r="B18" s="3" t="s">
        <v>41</v>
      </c>
      <c r="C18" s="4">
        <v>-2.20538890873175</v>
      </c>
      <c r="D18" s="4" t="s">
        <v>130</v>
      </c>
      <c r="E18" s="5">
        <v>4496.14287664738</v>
      </c>
      <c r="F18" s="6">
        <v>-3.6339595662595099E-2</v>
      </c>
      <c r="G18" s="4">
        <v>-6.5780190968069099E-2</v>
      </c>
      <c r="H18" s="4">
        <v>2.7E-2</v>
      </c>
      <c r="I18" s="4">
        <v>0.11600000000000001</v>
      </c>
    </row>
    <row r="19" spans="1:9" s="7" customFormat="1" ht="13" customHeight="1" x14ac:dyDescent="0.15">
      <c r="A19" s="11"/>
      <c r="B19" s="3" t="s">
        <v>42</v>
      </c>
      <c r="C19" s="4">
        <v>1.5299981668479901</v>
      </c>
      <c r="D19" s="4" t="s">
        <v>116</v>
      </c>
      <c r="E19" s="5">
        <v>4489.6823355959796</v>
      </c>
      <c r="F19" s="6">
        <v>2.5292663864161201E-2</v>
      </c>
      <c r="G19" s="4">
        <v>4.56681163864881E-2</v>
      </c>
      <c r="H19" s="4">
        <v>0.126</v>
      </c>
      <c r="I19" s="4">
        <v>0.20899999999999999</v>
      </c>
    </row>
    <row r="20" spans="1:9" s="7" customFormat="1" ht="13" customHeight="1" x14ac:dyDescent="0.15">
      <c r="A20" s="11"/>
      <c r="B20" s="3" t="s">
        <v>43</v>
      </c>
      <c r="C20" s="4">
        <v>-2.0625626472939298</v>
      </c>
      <c r="D20" s="4" t="s">
        <v>143</v>
      </c>
      <c r="E20" s="5">
        <v>4493.1779373422996</v>
      </c>
      <c r="F20" s="6">
        <v>-3.4504533718942403E-2</v>
      </c>
      <c r="G20" s="4">
        <v>-6.1540402909718801E-2</v>
      </c>
      <c r="H20" s="4">
        <v>3.9E-2</v>
      </c>
      <c r="I20" s="4">
        <v>0.13600000000000001</v>
      </c>
    </row>
    <row r="21" spans="1:9" s="7" customFormat="1" ht="13" customHeight="1" x14ac:dyDescent="0.15">
      <c r="A21" s="11"/>
      <c r="B21" s="3" t="s">
        <v>44</v>
      </c>
      <c r="C21" s="4">
        <v>-0.96995184939763901</v>
      </c>
      <c r="D21" s="4" t="s">
        <v>12</v>
      </c>
      <c r="E21" s="5">
        <v>4489.9559136791104</v>
      </c>
      <c r="F21" s="6">
        <v>-1.6032651095748401E-2</v>
      </c>
      <c r="G21" s="4">
        <v>-2.8950704247882101E-2</v>
      </c>
      <c r="H21" s="4">
        <v>0.33200000000000002</v>
      </c>
      <c r="I21" s="4">
        <v>0.371</v>
      </c>
    </row>
    <row r="22" spans="1:9" s="7" customFormat="1" ht="13" customHeight="1" x14ac:dyDescent="0.15">
      <c r="A22" s="11"/>
      <c r="B22" s="3" t="s">
        <v>45</v>
      </c>
      <c r="C22" s="4">
        <v>-2.7604548377796601</v>
      </c>
      <c r="D22" s="4" t="s">
        <v>144</v>
      </c>
      <c r="E22" s="5">
        <v>4494.6724062057501</v>
      </c>
      <c r="F22" s="6">
        <v>-4.5739048371170397E-2</v>
      </c>
      <c r="G22" s="4">
        <v>-8.2349623911806002E-2</v>
      </c>
      <c r="H22" s="4">
        <v>6.0000000000000001E-3</v>
      </c>
      <c r="I22" s="4">
        <v>4.1000000000000002E-2</v>
      </c>
    </row>
    <row r="23" spans="1:9" s="7" customFormat="1" ht="13" customHeight="1" x14ac:dyDescent="0.15">
      <c r="A23" s="11"/>
      <c r="B23" s="3" t="s">
        <v>46</v>
      </c>
      <c r="C23" s="4">
        <v>1.11676028886962</v>
      </c>
      <c r="D23" s="4" t="s">
        <v>122</v>
      </c>
      <c r="E23" s="5">
        <v>4494.9442804881601</v>
      </c>
      <c r="F23" s="6">
        <v>1.87465250293118E-2</v>
      </c>
      <c r="G23" s="4">
        <v>3.3314078269648599E-2</v>
      </c>
      <c r="H23" s="4">
        <v>0.26400000000000001</v>
      </c>
      <c r="I23" s="4">
        <v>0.33</v>
      </c>
    </row>
    <row r="24" spans="1:9" s="7" customFormat="1" ht="13" customHeight="1" x14ac:dyDescent="0.15">
      <c r="A24" s="11"/>
      <c r="B24" s="3" t="s">
        <v>47</v>
      </c>
      <c r="C24" s="4">
        <v>-3.7146792860384399</v>
      </c>
      <c r="D24" s="4" t="s">
        <v>131</v>
      </c>
      <c r="E24" s="5">
        <v>4496.8304077907896</v>
      </c>
      <c r="F24" s="6">
        <v>-6.1334451803958398E-2</v>
      </c>
      <c r="G24" s="4">
        <v>-0.11078936297125699</v>
      </c>
      <c r="H24" s="4" t="s">
        <v>7</v>
      </c>
      <c r="I24" s="4">
        <v>7.0000000000000001E-3</v>
      </c>
    </row>
    <row r="25" spans="1:9" s="7" customFormat="1" ht="13" customHeight="1" x14ac:dyDescent="0.15">
      <c r="A25" s="11"/>
      <c r="B25" s="3" t="s">
        <v>48</v>
      </c>
      <c r="C25" s="4">
        <v>-1.2429747653093499</v>
      </c>
      <c r="D25" s="4" t="s">
        <v>118</v>
      </c>
      <c r="E25" s="5">
        <v>4491.30481809707</v>
      </c>
      <c r="F25" s="6">
        <v>-2.0813665350701199E-2</v>
      </c>
      <c r="G25" s="4">
        <v>-3.7094202793975802E-2</v>
      </c>
      <c r="H25" s="4">
        <v>0.214</v>
      </c>
      <c r="I25" s="4">
        <v>0.312</v>
      </c>
    </row>
    <row r="26" spans="1:9" s="7" customFormat="1" ht="13" customHeight="1" x14ac:dyDescent="0.15">
      <c r="A26" s="11"/>
      <c r="B26" s="3" t="s">
        <v>51</v>
      </c>
      <c r="C26" s="4">
        <v>-2.5890131171883799</v>
      </c>
      <c r="D26" s="4" t="s">
        <v>145</v>
      </c>
      <c r="E26" s="5">
        <v>4487.0096853096802</v>
      </c>
      <c r="F26" s="6">
        <v>-4.2356961648673898E-2</v>
      </c>
      <c r="G26" s="4">
        <v>-7.7301112274821296E-2</v>
      </c>
      <c r="H26" s="4">
        <v>0.01</v>
      </c>
      <c r="I26" s="4">
        <v>4.5999999999999999E-2</v>
      </c>
    </row>
    <row r="27" spans="1:9" s="7" customFormat="1" ht="13" customHeight="1" x14ac:dyDescent="0.15">
      <c r="A27" s="11"/>
      <c r="B27" s="3" t="s">
        <v>52</v>
      </c>
      <c r="C27" s="4">
        <v>-1.91107558119859</v>
      </c>
      <c r="D27" s="4" t="s">
        <v>146</v>
      </c>
      <c r="E27" s="5">
        <v>4466.4465845431296</v>
      </c>
      <c r="F27" s="6">
        <v>-3.1857671000075E-2</v>
      </c>
      <c r="G27" s="4">
        <v>-5.7190881002839603E-2</v>
      </c>
      <c r="H27" s="4">
        <v>5.6000000000000001E-2</v>
      </c>
      <c r="I27" s="4">
        <v>0.14699999999999999</v>
      </c>
    </row>
    <row r="28" spans="1:9" s="7" customFormat="1" ht="13" customHeight="1" x14ac:dyDescent="0.15">
      <c r="A28" s="11"/>
      <c r="B28" s="3" t="s">
        <v>54</v>
      </c>
      <c r="C28" s="4">
        <v>-3.3588719503069799</v>
      </c>
      <c r="D28" s="4" t="s">
        <v>147</v>
      </c>
      <c r="E28" s="5">
        <v>4487.9172260544201</v>
      </c>
      <c r="F28" s="6">
        <v>-5.4810104789894003E-2</v>
      </c>
      <c r="G28" s="4">
        <v>-0.100276928767682</v>
      </c>
      <c r="H28" s="4" t="s">
        <v>7</v>
      </c>
      <c r="I28" s="4">
        <v>1.0999999999999999E-2</v>
      </c>
    </row>
    <row r="29" spans="1:9" s="7" customFormat="1" ht="13" customHeight="1" x14ac:dyDescent="0.15">
      <c r="A29" s="11"/>
      <c r="B29" s="3" t="s">
        <v>57</v>
      </c>
      <c r="C29" s="4">
        <v>-1.8544803463034101</v>
      </c>
      <c r="D29" s="4" t="s">
        <v>18</v>
      </c>
      <c r="E29" s="5">
        <v>4487.7599344160399</v>
      </c>
      <c r="F29" s="6">
        <v>-3.0637080024208702E-2</v>
      </c>
      <c r="G29" s="4">
        <v>-5.5365270006389598E-2</v>
      </c>
      <c r="H29" s="4">
        <v>6.4000000000000001E-2</v>
      </c>
      <c r="I29" s="4">
        <v>0.14699999999999999</v>
      </c>
    </row>
    <row r="30" spans="1:9" s="7" customFormat="1" ht="13" customHeight="1" x14ac:dyDescent="0.15">
      <c r="A30" s="11"/>
      <c r="B30" s="3" t="s">
        <v>58</v>
      </c>
      <c r="C30" s="4">
        <v>-1.89367147938752</v>
      </c>
      <c r="D30" s="4" t="s">
        <v>148</v>
      </c>
      <c r="E30" s="5">
        <v>4497.6933902028704</v>
      </c>
      <c r="F30" s="6">
        <v>-3.1585595390714101E-2</v>
      </c>
      <c r="G30" s="4">
        <v>-5.6472850680308301E-2</v>
      </c>
      <c r="H30" s="4">
        <v>5.8000000000000003E-2</v>
      </c>
      <c r="I30" s="4">
        <v>0.14699999999999999</v>
      </c>
    </row>
    <row r="31" spans="1:9" s="7" customFormat="1" ht="13" customHeight="1" x14ac:dyDescent="0.15">
      <c r="A31" s="11"/>
      <c r="B31" s="3" t="s">
        <v>61</v>
      </c>
      <c r="C31" s="4">
        <v>-1.6681488416261001</v>
      </c>
      <c r="D31" s="4" t="s">
        <v>149</v>
      </c>
      <c r="E31" s="5">
        <v>4472.3522341162197</v>
      </c>
      <c r="F31" s="6">
        <v>-2.7454376474647098E-2</v>
      </c>
      <c r="G31" s="4">
        <v>-4.9888080428289003E-2</v>
      </c>
      <c r="H31" s="4">
        <v>9.5000000000000001E-2</v>
      </c>
      <c r="I31" s="4">
        <v>0.188</v>
      </c>
    </row>
    <row r="32" spans="1:9" s="7" customFormat="1" ht="13" customHeight="1" x14ac:dyDescent="0.15">
      <c r="A32" s="11"/>
      <c r="B32" s="3" t="s">
        <v>64</v>
      </c>
      <c r="C32" s="4">
        <v>-1.6476974279438401</v>
      </c>
      <c r="D32" s="4" t="s">
        <v>124</v>
      </c>
      <c r="E32" s="5">
        <v>4493.5974595838998</v>
      </c>
      <c r="F32" s="6">
        <v>-2.7538552938512501E-2</v>
      </c>
      <c r="G32" s="4">
        <v>-4.9159830496016001E-2</v>
      </c>
      <c r="H32" s="4">
        <v>9.9000000000000005E-2</v>
      </c>
      <c r="I32" s="4">
        <v>0.19</v>
      </c>
    </row>
    <row r="33" spans="1:9" s="7" customFormat="1" ht="13" customHeight="1" x14ac:dyDescent="0.15">
      <c r="A33" s="11"/>
      <c r="B33" s="3" t="s">
        <v>66</v>
      </c>
      <c r="C33" s="4">
        <v>-1.16001485974556</v>
      </c>
      <c r="D33" s="4" t="s">
        <v>17</v>
      </c>
      <c r="E33" s="5">
        <v>4495.1645867855996</v>
      </c>
      <c r="F33" s="6">
        <v>-1.95967999973156E-2</v>
      </c>
      <c r="G33" s="4">
        <v>-3.4603557469762201E-2</v>
      </c>
      <c r="H33" s="4">
        <v>0.246</v>
      </c>
      <c r="I33" s="4">
        <v>0.33</v>
      </c>
    </row>
    <row r="34" spans="1:9" s="7" customFormat="1" ht="13" customHeight="1" x14ac:dyDescent="0.15">
      <c r="A34" s="11"/>
      <c r="B34" s="3" t="s">
        <v>67</v>
      </c>
      <c r="C34" s="4">
        <v>0.81117274849711996</v>
      </c>
      <c r="D34" s="4" t="s">
        <v>112</v>
      </c>
      <c r="E34" s="5">
        <v>4502.7519011313298</v>
      </c>
      <c r="F34" s="6">
        <v>1.3561856220294599E-2</v>
      </c>
      <c r="G34" s="4">
        <v>2.41771073350938E-2</v>
      </c>
      <c r="H34" s="4">
        <v>0.41699999999999998</v>
      </c>
      <c r="I34" s="4">
        <v>0.45100000000000001</v>
      </c>
    </row>
    <row r="35" spans="1:9" s="7" customFormat="1" ht="13" customHeight="1" x14ac:dyDescent="0.15">
      <c r="A35" s="11"/>
      <c r="B35" s="3" t="s">
        <v>68</v>
      </c>
      <c r="C35" s="4">
        <v>1.0794842880472</v>
      </c>
      <c r="D35" s="4" t="s">
        <v>129</v>
      </c>
      <c r="E35" s="5">
        <v>4434.6425670293902</v>
      </c>
      <c r="F35" s="6">
        <v>1.7826497752586799E-2</v>
      </c>
      <c r="G35" s="4">
        <v>3.2420298600942199E-2</v>
      </c>
      <c r="H35" s="4">
        <v>0.28000000000000003</v>
      </c>
      <c r="I35" s="4">
        <v>0.33</v>
      </c>
    </row>
    <row r="36" spans="1:9" s="7" customFormat="1" ht="13" customHeight="1" x14ac:dyDescent="0.15">
      <c r="A36" s="11"/>
      <c r="B36" s="3" t="s">
        <v>69</v>
      </c>
      <c r="C36" s="4">
        <v>-1.80167903533421</v>
      </c>
      <c r="D36" s="4" t="s">
        <v>120</v>
      </c>
      <c r="E36" s="5">
        <v>4487.6868960922702</v>
      </c>
      <c r="F36" s="6">
        <v>-2.9586130446390298E-2</v>
      </c>
      <c r="G36" s="4">
        <v>-5.3789331434260998E-2</v>
      </c>
      <c r="H36" s="4">
        <v>7.1999999999999995E-2</v>
      </c>
      <c r="I36" s="4">
        <v>0.155</v>
      </c>
    </row>
    <row r="37" spans="1:9" s="7" customFormat="1" ht="13" customHeight="1" x14ac:dyDescent="0.15">
      <c r="A37" s="11"/>
      <c r="B37" s="3" t="s">
        <v>70</v>
      </c>
      <c r="C37" s="4">
        <v>-2.06115916219033</v>
      </c>
      <c r="D37" s="4" t="s">
        <v>143</v>
      </c>
      <c r="E37" s="5">
        <v>4494.4915725417304</v>
      </c>
      <c r="F37" s="6">
        <v>-3.4401443195789298E-2</v>
      </c>
      <c r="G37" s="4">
        <v>-6.1489539364057599E-2</v>
      </c>
      <c r="H37" s="4">
        <v>3.9E-2</v>
      </c>
      <c r="I37" s="4">
        <v>0.13600000000000001</v>
      </c>
    </row>
    <row r="38" spans="1:9" s="7" customFormat="1" ht="13" customHeight="1" x14ac:dyDescent="0.15">
      <c r="A38" s="11"/>
      <c r="B38" s="3" t="s">
        <v>71</v>
      </c>
      <c r="C38" s="4">
        <v>-1.9624303694654499</v>
      </c>
      <c r="D38" s="4" t="s">
        <v>11</v>
      </c>
      <c r="E38" s="5">
        <v>4492.5751708571097</v>
      </c>
      <c r="F38" s="6">
        <v>-3.2699222100521098E-2</v>
      </c>
      <c r="G38" s="4">
        <v>-5.8556697536732198E-2</v>
      </c>
      <c r="H38" s="4">
        <v>0.05</v>
      </c>
      <c r="I38" s="4">
        <v>0.14699999999999999</v>
      </c>
    </row>
    <row r="39" spans="1:9" s="7" customFormat="1" ht="13" customHeight="1" x14ac:dyDescent="0.15">
      <c r="A39" s="11"/>
      <c r="B39" s="3" t="s">
        <v>72</v>
      </c>
      <c r="C39" s="4">
        <v>-2.0278728850779402</v>
      </c>
      <c r="D39" s="4" t="s">
        <v>109</v>
      </c>
      <c r="E39" s="5">
        <v>4491.18513477135</v>
      </c>
      <c r="F39" s="6">
        <v>-3.3926240383412798E-2</v>
      </c>
      <c r="G39" s="4">
        <v>-6.0518791220200499E-2</v>
      </c>
      <c r="H39" s="4">
        <v>4.2999999999999997E-2</v>
      </c>
      <c r="I39" s="4">
        <v>0.13600000000000001</v>
      </c>
    </row>
    <row r="40" spans="1:9" s="7" customFormat="1" ht="13" customHeight="1" x14ac:dyDescent="0.15">
      <c r="A40" s="11"/>
      <c r="B40" s="3" t="s">
        <v>73</v>
      </c>
      <c r="C40" s="4">
        <v>-0.71044182581344895</v>
      </c>
      <c r="D40" s="4" t="s">
        <v>137</v>
      </c>
      <c r="E40" s="5">
        <v>4499.92748353144</v>
      </c>
      <c r="F40" s="6">
        <v>-1.20286647573618E-2</v>
      </c>
      <c r="G40" s="4">
        <v>-2.1181453555527901E-2</v>
      </c>
      <c r="H40" s="4">
        <v>0.47699999999999998</v>
      </c>
      <c r="I40" s="4">
        <v>0.50800000000000001</v>
      </c>
    </row>
    <row r="41" spans="1:9" s="7" customFormat="1" ht="13" customHeight="1" x14ac:dyDescent="0.15">
      <c r="A41" s="11"/>
      <c r="B41" s="3" t="s">
        <v>74</v>
      </c>
      <c r="C41" s="4">
        <v>-3.3422373523164501</v>
      </c>
      <c r="D41" s="4" t="s">
        <v>133</v>
      </c>
      <c r="E41" s="5">
        <v>4496.9000956079899</v>
      </c>
      <c r="F41" s="6">
        <v>-5.6066356065135999E-2</v>
      </c>
      <c r="G41" s="4">
        <v>-9.9680604842710102E-2</v>
      </c>
      <c r="H41" s="4" t="s">
        <v>7</v>
      </c>
      <c r="I41" s="4">
        <v>1.0999999999999999E-2</v>
      </c>
    </row>
    <row r="42" spans="1:9" s="7" customFormat="1" ht="13" customHeight="1" x14ac:dyDescent="0.15">
      <c r="A42" s="11"/>
      <c r="B42" s="3" t="s">
        <v>75</v>
      </c>
      <c r="C42" s="4">
        <v>-1.8874006391412299</v>
      </c>
      <c r="D42" s="4" t="s">
        <v>148</v>
      </c>
      <c r="E42" s="5">
        <v>4497.38059706688</v>
      </c>
      <c r="F42" s="6">
        <v>-3.1102792906139001E-2</v>
      </c>
      <c r="G42" s="4">
        <v>-5.6287799719708403E-2</v>
      </c>
      <c r="H42" s="4">
        <v>5.8999999999999997E-2</v>
      </c>
      <c r="I42" s="4">
        <v>0.14699999999999999</v>
      </c>
    </row>
    <row r="43" spans="1:9" s="7" customFormat="1" ht="13" customHeight="1" x14ac:dyDescent="0.15">
      <c r="A43" s="11"/>
      <c r="B43" s="3" t="s">
        <v>77</v>
      </c>
      <c r="C43" s="4">
        <v>1.11372764345172</v>
      </c>
      <c r="D43" s="4" t="s">
        <v>113</v>
      </c>
      <c r="E43" s="5">
        <v>4492.2309334544198</v>
      </c>
      <c r="F43" s="6">
        <v>1.8574678686682899E-2</v>
      </c>
      <c r="G43" s="4">
        <v>3.3233643580755298E-2</v>
      </c>
      <c r="H43" s="4">
        <v>0.26500000000000001</v>
      </c>
      <c r="I43" s="4">
        <v>0.33</v>
      </c>
    </row>
    <row r="44" spans="1:9" ht="13" customHeight="1" x14ac:dyDescent="0.15">
      <c r="A44" s="11"/>
      <c r="B44" s="3" t="s">
        <v>78</v>
      </c>
      <c r="C44" s="4">
        <v>-1.1087406250140901</v>
      </c>
      <c r="D44" s="4" t="s">
        <v>136</v>
      </c>
      <c r="E44" s="5">
        <v>4487.9101000700102</v>
      </c>
      <c r="F44" s="6">
        <v>-1.8338829607141501E-2</v>
      </c>
      <c r="G44" s="4">
        <v>-3.3100753642560099E-2</v>
      </c>
      <c r="H44" s="4">
        <v>0.26800000000000002</v>
      </c>
      <c r="I44" s="4">
        <v>0.33</v>
      </c>
    </row>
    <row r="45" spans="1:9" ht="13" customHeight="1" x14ac:dyDescent="0.15">
      <c r="A45" s="11"/>
      <c r="B45" s="3" t="s">
        <v>164</v>
      </c>
      <c r="C45" s="4">
        <v>-1.52322241401355</v>
      </c>
      <c r="D45" s="4" t="s">
        <v>150</v>
      </c>
      <c r="E45" s="5">
        <v>4494.1734929786398</v>
      </c>
      <c r="F45" s="6">
        <v>-2.5068903860260099E-2</v>
      </c>
      <c r="G45" s="4">
        <v>-4.54431471208687E-2</v>
      </c>
      <c r="H45" s="4">
        <v>0.128</v>
      </c>
      <c r="I45" s="4">
        <v>0.20899999999999999</v>
      </c>
    </row>
    <row r="46" spans="1:9" ht="13" customHeight="1" x14ac:dyDescent="0.15">
      <c r="A46" s="11"/>
      <c r="B46" s="3" t="s">
        <v>165</v>
      </c>
      <c r="C46" s="4">
        <v>-3.7209691708272499</v>
      </c>
      <c r="D46" s="4" t="s">
        <v>151</v>
      </c>
      <c r="E46" s="5">
        <v>4495.9791679842001</v>
      </c>
      <c r="F46" s="6">
        <v>-6.09793606455524E-2</v>
      </c>
      <c r="G46" s="4">
        <v>-0.110987462516787</v>
      </c>
      <c r="H46" s="4" t="s">
        <v>7</v>
      </c>
      <c r="I46" s="4">
        <v>7.0000000000000001E-3</v>
      </c>
    </row>
    <row r="47" spans="1:9" ht="13" customHeight="1" x14ac:dyDescent="0.15">
      <c r="A47" s="11"/>
      <c r="B47" s="3" t="s">
        <v>166</v>
      </c>
      <c r="C47" s="4">
        <v>-1.6040576583845101</v>
      </c>
      <c r="D47" s="4" t="s">
        <v>127</v>
      </c>
      <c r="E47" s="5">
        <v>4491.2318532101199</v>
      </c>
      <c r="F47" s="6">
        <v>-2.6476125273648302E-2</v>
      </c>
      <c r="G47" s="4">
        <v>-4.7870419466931297E-2</v>
      </c>
      <c r="H47" s="4">
        <v>0.109</v>
      </c>
      <c r="I47" s="4">
        <v>0.19700000000000001</v>
      </c>
    </row>
    <row r="48" spans="1:9" ht="13" customHeight="1" x14ac:dyDescent="0.15">
      <c r="A48" s="11"/>
      <c r="B48" s="3" t="s">
        <v>167</v>
      </c>
      <c r="C48" s="4">
        <v>-2.6518348959299298</v>
      </c>
      <c r="D48" s="4" t="s">
        <v>152</v>
      </c>
      <c r="E48" s="5">
        <v>4487.3687333049702</v>
      </c>
      <c r="F48" s="6">
        <v>-4.3191011001820198E-2</v>
      </c>
      <c r="G48" s="4">
        <v>-7.9173637465203298E-2</v>
      </c>
      <c r="H48" s="4">
        <v>8.0000000000000002E-3</v>
      </c>
      <c r="I48" s="4">
        <v>4.2999999999999997E-2</v>
      </c>
    </row>
    <row r="49" spans="1:9" ht="13" customHeight="1" x14ac:dyDescent="0.15">
      <c r="A49" s="11"/>
      <c r="B49" s="3" t="s">
        <v>168</v>
      </c>
      <c r="C49" s="4">
        <v>-1.8040472698201699</v>
      </c>
      <c r="D49" s="4" t="s">
        <v>14</v>
      </c>
      <c r="E49" s="5">
        <v>4498.0169608155902</v>
      </c>
      <c r="F49" s="6">
        <v>-2.9973685398081502E-2</v>
      </c>
      <c r="G49" s="4">
        <v>-5.3798152799308198E-2</v>
      </c>
      <c r="H49" s="4">
        <v>7.0999999999999994E-2</v>
      </c>
      <c r="I49" s="4">
        <v>0.155</v>
      </c>
    </row>
    <row r="50" spans="1:9" ht="13" customHeight="1" x14ac:dyDescent="0.15">
      <c r="A50" s="11"/>
      <c r="B50" s="3" t="s">
        <v>169</v>
      </c>
      <c r="C50" s="4">
        <v>-3.4517304424499402</v>
      </c>
      <c r="D50" s="4" t="s">
        <v>153</v>
      </c>
      <c r="E50" s="5">
        <v>4493.0629761569899</v>
      </c>
      <c r="F50" s="6">
        <v>-5.6415800812278198E-2</v>
      </c>
      <c r="G50" s="4">
        <v>-0.102990132185992</v>
      </c>
      <c r="H50" s="4" t="s">
        <v>7</v>
      </c>
      <c r="I50" s="4">
        <v>1.0999999999999999E-2</v>
      </c>
    </row>
    <row r="51" spans="1:9" ht="13" customHeight="1" x14ac:dyDescent="0.15">
      <c r="A51" s="11"/>
      <c r="B51" s="3" t="s">
        <v>80</v>
      </c>
      <c r="C51" s="4">
        <v>-1.3406762924928299</v>
      </c>
      <c r="D51" s="4" t="s">
        <v>154</v>
      </c>
      <c r="E51" s="5">
        <v>4487.37437947733</v>
      </c>
      <c r="F51" s="6">
        <v>-2.2178973045076201E-2</v>
      </c>
      <c r="G51" s="4">
        <v>-4.0027436144105401E-2</v>
      </c>
      <c r="H51" s="4">
        <v>0.18</v>
      </c>
      <c r="I51" s="4">
        <v>0.27400000000000002</v>
      </c>
    </row>
    <row r="52" spans="1:9" ht="13" customHeight="1" x14ac:dyDescent="0.15">
      <c r="A52" s="11"/>
      <c r="B52" s="3" t="s">
        <v>83</v>
      </c>
      <c r="C52" s="4">
        <v>-1.6110151523331599</v>
      </c>
      <c r="D52" s="4" t="s">
        <v>125</v>
      </c>
      <c r="E52" s="5">
        <v>4491.3712265481199</v>
      </c>
      <c r="F52" s="6">
        <v>-2.6420864752737899E-2</v>
      </c>
      <c r="G52" s="4">
        <v>-4.8077308274273402E-2</v>
      </c>
      <c r="H52" s="4">
        <v>0.107</v>
      </c>
      <c r="I52" s="4">
        <v>0.19700000000000001</v>
      </c>
    </row>
    <row r="53" spans="1:9" ht="13" customHeight="1" x14ac:dyDescent="0.15">
      <c r="A53" s="11"/>
      <c r="B53" s="3" t="s">
        <v>84</v>
      </c>
      <c r="C53" s="4">
        <v>-0.63067793396020999</v>
      </c>
      <c r="D53" s="4" t="s">
        <v>114</v>
      </c>
      <c r="E53" s="5">
        <v>4487.3267317406899</v>
      </c>
      <c r="F53" s="6">
        <v>-1.0017212303884601E-2</v>
      </c>
      <c r="G53" s="4">
        <v>-1.88297166858107E-2</v>
      </c>
      <c r="H53" s="4">
        <v>0.52800000000000002</v>
      </c>
      <c r="I53" s="4">
        <v>0.55300000000000005</v>
      </c>
    </row>
    <row r="54" spans="1:9" ht="13" customHeight="1" x14ac:dyDescent="0.15">
      <c r="A54" s="11"/>
      <c r="B54" s="3" t="s">
        <v>86</v>
      </c>
      <c r="C54" s="4">
        <v>0.11617304108146</v>
      </c>
      <c r="D54" s="4" t="s">
        <v>102</v>
      </c>
      <c r="E54" s="5">
        <v>4492.9294328251299</v>
      </c>
      <c r="F54" s="6">
        <v>1.94304669436735E-3</v>
      </c>
      <c r="G54" s="4">
        <v>3.46633518133211E-3</v>
      </c>
      <c r="H54" s="4">
        <v>0.90800000000000003</v>
      </c>
      <c r="I54" s="4">
        <v>0.90800000000000003</v>
      </c>
    </row>
    <row r="55" spans="1:9" ht="13" customHeight="1" x14ac:dyDescent="0.15">
      <c r="A55" s="11"/>
      <c r="B55" s="3" t="s">
        <v>88</v>
      </c>
      <c r="C55" s="4">
        <v>1.45354850756878</v>
      </c>
      <c r="D55" s="4" t="s">
        <v>111</v>
      </c>
      <c r="E55" s="5">
        <v>4489.8618203566803</v>
      </c>
      <c r="F55" s="6">
        <v>2.3914195169615099E-2</v>
      </c>
      <c r="G55" s="4">
        <v>4.3385343222420103E-2</v>
      </c>
      <c r="H55" s="4">
        <v>0.14599999999999999</v>
      </c>
      <c r="I55" s="4">
        <v>0.23300000000000001</v>
      </c>
    </row>
    <row r="56" spans="1:9" ht="13" customHeight="1" x14ac:dyDescent="0.15">
      <c r="A56" s="11"/>
      <c r="B56" s="3" t="s">
        <v>89</v>
      </c>
      <c r="C56" s="4">
        <v>-1.5426839639682799</v>
      </c>
      <c r="D56" s="4" t="s">
        <v>104</v>
      </c>
      <c r="E56" s="5">
        <v>4493.1477151794097</v>
      </c>
      <c r="F56" s="6">
        <v>-2.5484565562984299E-2</v>
      </c>
      <c r="G56" s="4">
        <v>-4.6029007708765897E-2</v>
      </c>
      <c r="H56" s="4">
        <v>0.123</v>
      </c>
      <c r="I56" s="4">
        <v>0.20899999999999999</v>
      </c>
    </row>
    <row r="57" spans="1:9" ht="13" customHeight="1" x14ac:dyDescent="0.15">
      <c r="A57" s="11"/>
      <c r="B57" s="3" t="s">
        <v>90</v>
      </c>
      <c r="C57" s="4">
        <v>-2.6353006868270001</v>
      </c>
      <c r="D57" s="4" t="s">
        <v>135</v>
      </c>
      <c r="E57" s="5">
        <v>4495.4021157325196</v>
      </c>
      <c r="F57" s="6">
        <v>-4.3771147684175997E-2</v>
      </c>
      <c r="G57" s="4">
        <v>-7.8609656411373394E-2</v>
      </c>
      <c r="H57" s="4">
        <v>8.0000000000000002E-3</v>
      </c>
      <c r="I57" s="4">
        <v>4.2999999999999997E-2</v>
      </c>
    </row>
    <row r="58" spans="1:9" ht="13" customHeight="1" x14ac:dyDescent="0.15">
      <c r="A58" s="11"/>
      <c r="B58" s="3" t="s">
        <v>91</v>
      </c>
      <c r="C58" s="4">
        <v>1.8594750203910499</v>
      </c>
      <c r="D58" s="4" t="s">
        <v>132</v>
      </c>
      <c r="E58" s="5">
        <v>4490.7280924584802</v>
      </c>
      <c r="F58" s="6">
        <v>3.0503420467745901E-2</v>
      </c>
      <c r="G58" s="4">
        <v>5.5496036134014201E-2</v>
      </c>
      <c r="H58" s="4">
        <v>6.3E-2</v>
      </c>
      <c r="I58" s="4">
        <v>0.14699999999999999</v>
      </c>
    </row>
    <row r="59" spans="1:9" ht="13" customHeight="1" x14ac:dyDescent="0.15">
      <c r="A59" s="11"/>
      <c r="B59" s="3" t="s">
        <v>92</v>
      </c>
      <c r="C59" s="4">
        <v>0.148596720578372</v>
      </c>
      <c r="D59" s="4" t="s">
        <v>123</v>
      </c>
      <c r="E59" s="5">
        <v>4492.1995568107995</v>
      </c>
      <c r="F59" s="6">
        <v>2.48060581770942E-3</v>
      </c>
      <c r="G59" s="4">
        <v>4.4341430551912003E-3</v>
      </c>
      <c r="H59" s="4">
        <v>0.88200000000000001</v>
      </c>
      <c r="I59" s="4">
        <v>0.89500000000000002</v>
      </c>
    </row>
    <row r="60" spans="1:9" ht="13" customHeight="1" x14ac:dyDescent="0.15">
      <c r="A60" s="11"/>
      <c r="B60" s="3" t="s">
        <v>93</v>
      </c>
      <c r="C60" s="4">
        <v>-3.16280017730675</v>
      </c>
      <c r="D60" s="4" t="s">
        <v>155</v>
      </c>
      <c r="E60" s="5">
        <v>4497.2608675810998</v>
      </c>
      <c r="F60" s="6">
        <v>-5.3355932268059798E-2</v>
      </c>
      <c r="G60" s="4">
        <v>-9.4325194668048895E-2</v>
      </c>
      <c r="H60" s="4">
        <v>2E-3</v>
      </c>
      <c r="I60" s="4">
        <v>1.4E-2</v>
      </c>
    </row>
    <row r="61" spans="1:9" ht="13" customHeight="1" x14ac:dyDescent="0.15">
      <c r="A61" s="11"/>
      <c r="B61" s="3" t="s">
        <v>94</v>
      </c>
      <c r="C61" s="4">
        <v>-0.91206978324481303</v>
      </c>
      <c r="D61" s="4" t="s">
        <v>108</v>
      </c>
      <c r="E61" s="5">
        <v>4493.1195836771503</v>
      </c>
      <c r="F61" s="6">
        <v>-1.53528977962222E-2</v>
      </c>
      <c r="G61" s="4">
        <v>-2.7213479551376499E-2</v>
      </c>
      <c r="H61" s="4">
        <v>0.36199999999999999</v>
      </c>
      <c r="I61" s="4">
        <v>0.39700000000000002</v>
      </c>
    </row>
    <row r="62" spans="1:9" ht="13" customHeight="1" x14ac:dyDescent="0.15">
      <c r="A62" s="11"/>
      <c r="B62" s="3" t="s">
        <v>95</v>
      </c>
      <c r="C62" s="4">
        <v>-1.3118733718220501</v>
      </c>
      <c r="D62" s="4" t="s">
        <v>10</v>
      </c>
      <c r="E62" s="5">
        <v>4496.3793109575099</v>
      </c>
      <c r="F62" s="6">
        <v>-2.1721966050374599E-2</v>
      </c>
      <c r="G62" s="4">
        <v>-3.9128251579134597E-2</v>
      </c>
      <c r="H62" s="4">
        <v>0.19</v>
      </c>
      <c r="I62" s="4">
        <v>0.28199999999999997</v>
      </c>
    </row>
    <row r="63" spans="1:9" ht="13" customHeight="1" x14ac:dyDescent="0.15">
      <c r="A63" s="11"/>
      <c r="B63" s="3" t="s">
        <v>96</v>
      </c>
      <c r="C63" s="4">
        <v>1.68194784185191</v>
      </c>
      <c r="D63" s="4" t="s">
        <v>119</v>
      </c>
      <c r="E63" s="5">
        <v>4493.7897837826204</v>
      </c>
      <c r="F63" s="6">
        <v>2.8137936285993901E-2</v>
      </c>
      <c r="G63" s="4">
        <v>5.0180633917398097E-2</v>
      </c>
      <c r="H63" s="4">
        <v>9.2999999999999999E-2</v>
      </c>
      <c r="I63" s="4">
        <v>0.188</v>
      </c>
    </row>
    <row r="64" spans="1:9" ht="13" customHeight="1" x14ac:dyDescent="0.15">
      <c r="A64" s="11"/>
      <c r="B64" s="3" t="s">
        <v>97</v>
      </c>
      <c r="C64" s="4">
        <v>-2.1396886138547599</v>
      </c>
      <c r="D64" s="4" t="s">
        <v>156</v>
      </c>
      <c r="E64" s="5">
        <v>4502.55363488274</v>
      </c>
      <c r="F64" s="6">
        <v>-3.6281834900305898E-2</v>
      </c>
      <c r="G64" s="4">
        <v>-6.3775096415384203E-2</v>
      </c>
      <c r="H64" s="4">
        <v>3.2000000000000001E-2</v>
      </c>
      <c r="I64" s="4">
        <v>0.128</v>
      </c>
    </row>
    <row r="65" spans="1:9" ht="13" customHeight="1" x14ac:dyDescent="0.15">
      <c r="A65" s="11"/>
      <c r="B65" s="3" t="s">
        <v>98</v>
      </c>
      <c r="C65" s="4">
        <v>-1.09733597117468</v>
      </c>
      <c r="D65" s="4" t="s">
        <v>19</v>
      </c>
      <c r="E65" s="5">
        <v>4491.1010708262002</v>
      </c>
      <c r="F65" s="6">
        <v>-1.8261321065667E-2</v>
      </c>
      <c r="G65" s="4">
        <v>-3.2748634564884103E-2</v>
      </c>
      <c r="H65" s="4">
        <v>0.27300000000000002</v>
      </c>
      <c r="I65" s="4">
        <v>0.33</v>
      </c>
    </row>
    <row r="66" spans="1:9" ht="13" customHeight="1" x14ac:dyDescent="0.15">
      <c r="A66" s="11"/>
      <c r="B66" s="3" t="s">
        <v>99</v>
      </c>
      <c r="C66" s="4">
        <v>-1.2124994395763</v>
      </c>
      <c r="D66" s="4" t="s">
        <v>157</v>
      </c>
      <c r="E66" s="5">
        <v>4495.0897751006096</v>
      </c>
      <c r="F66" s="6">
        <v>-2.0171012798900101E-2</v>
      </c>
      <c r="G66" s="4">
        <v>-3.6169487682429703E-2</v>
      </c>
      <c r="H66" s="4">
        <v>0.22500000000000001</v>
      </c>
      <c r="I66" s="4">
        <v>0.313</v>
      </c>
    </row>
    <row r="67" spans="1:9" ht="13" customHeight="1" x14ac:dyDescent="0.15">
      <c r="A67" s="11"/>
      <c r="B67" s="3" t="s">
        <v>100</v>
      </c>
      <c r="C67" s="4">
        <v>1.0319405723549</v>
      </c>
      <c r="D67" s="4" t="s">
        <v>158</v>
      </c>
      <c r="E67" s="5">
        <v>4496.2924404403202</v>
      </c>
      <c r="F67" s="6">
        <v>1.73926863373411E-2</v>
      </c>
      <c r="G67" s="4">
        <v>3.0779205719579299E-2</v>
      </c>
      <c r="H67" s="4">
        <v>0.30199999999999999</v>
      </c>
      <c r="I67" s="4">
        <v>0.34300000000000003</v>
      </c>
    </row>
    <row r="68" spans="1:9" ht="13" customHeight="1" x14ac:dyDescent="0.15">
      <c r="A68" s="11"/>
      <c r="B68" s="3" t="s">
        <v>101</v>
      </c>
      <c r="C68" s="4">
        <v>-3.1360530651358101</v>
      </c>
      <c r="D68" s="4" t="s">
        <v>138</v>
      </c>
      <c r="E68" s="5">
        <v>4491.85153722824</v>
      </c>
      <c r="F68" s="6">
        <v>-5.2030948571390401E-2</v>
      </c>
      <c r="G68" s="4">
        <v>-9.3583805537574602E-2</v>
      </c>
      <c r="H68" s="4">
        <v>2E-3</v>
      </c>
      <c r="I68" s="4">
        <v>1.4E-2</v>
      </c>
    </row>
  </sheetData>
  <mergeCells count="4">
    <mergeCell ref="A18:A68"/>
    <mergeCell ref="A1:B1"/>
    <mergeCell ref="A2:A4"/>
    <mergeCell ref="A5:A17"/>
  </mergeCells>
  <conditionalFormatting sqref="I2:I68">
    <cfRule type="containsText" dxfId="7" priority="1" operator="containsText" text="&lt;0.001">
      <formula>NOT(ISERROR(SEARCH("&lt;0.001",I2)))</formula>
    </cfRule>
    <cfRule type="cellIs" dxfId="6" priority="2" operator="lessThan">
      <formula>0.05</formula>
    </cfRule>
    <cfRule type="cellIs" dxfId="5" priority="3" operator="lessThan">
      <formula>0.05</formula>
    </cfRule>
    <cfRule type="cellIs" dxfId="4" priority="4" operator="lessThan">
      <formula>0.05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2BD0C-C067-F54A-8023-8665097CA751}">
  <dimension ref="A1:I13"/>
  <sheetViews>
    <sheetView zoomScale="125" workbookViewId="0">
      <selection activeCell="I18" sqref="I18"/>
    </sheetView>
  </sheetViews>
  <sheetFormatPr baseColWidth="10" defaultRowHeight="13" x14ac:dyDescent="0.15"/>
  <cols>
    <col min="1" max="1" width="10" style="2" bestFit="1" customWidth="1"/>
    <col min="2" max="2" width="48" style="2" bestFit="1" customWidth="1"/>
    <col min="3" max="3" width="7.6640625" style="2" bestFit="1" customWidth="1"/>
    <col min="4" max="4" width="17.83203125" style="2" bestFit="1" customWidth="1"/>
    <col min="5" max="5" width="17" style="2" bestFit="1" customWidth="1"/>
    <col min="6" max="6" width="5.6640625" style="2" bestFit="1" customWidth="1"/>
    <col min="7" max="7" width="9.33203125" style="2" bestFit="1" customWidth="1"/>
    <col min="8" max="8" width="7.5" style="2" bestFit="1" customWidth="1"/>
    <col min="9" max="9" width="19.5" style="2" bestFit="1" customWidth="1"/>
    <col min="10" max="16384" width="10.83203125" style="2"/>
  </cols>
  <sheetData>
    <row r="1" spans="1:9" ht="14" x14ac:dyDescent="0.15">
      <c r="A1" s="10" t="s">
        <v>21</v>
      </c>
      <c r="B1" s="10"/>
      <c r="C1" s="1" t="s">
        <v>0</v>
      </c>
      <c r="D1" s="1" t="s">
        <v>3</v>
      </c>
      <c r="E1" s="1" t="s">
        <v>1</v>
      </c>
      <c r="F1" s="1" t="s">
        <v>2</v>
      </c>
      <c r="G1" s="1" t="s">
        <v>6</v>
      </c>
      <c r="H1" s="1" t="s">
        <v>4</v>
      </c>
      <c r="I1" s="1" t="s">
        <v>5</v>
      </c>
    </row>
    <row r="2" spans="1:9" s="7" customFormat="1" ht="13" customHeight="1" x14ac:dyDescent="0.15">
      <c r="A2" s="11" t="s">
        <v>38</v>
      </c>
      <c r="B2" s="3" t="s">
        <v>42</v>
      </c>
      <c r="C2" s="4">
        <v>1.30732782734167</v>
      </c>
      <c r="D2" s="4" t="s">
        <v>171</v>
      </c>
      <c r="E2" s="5">
        <v>2515.3463065000401</v>
      </c>
      <c r="F2" s="6">
        <v>2.9109549574431098E-2</v>
      </c>
      <c r="G2" s="4">
        <v>5.2133347035945299E-2</v>
      </c>
      <c r="H2" s="4">
        <v>0.191</v>
      </c>
      <c r="I2" s="4">
        <v>0.54800000000000004</v>
      </c>
    </row>
    <row r="3" spans="1:9" s="7" customFormat="1" ht="13" customHeight="1" x14ac:dyDescent="0.15">
      <c r="A3" s="11"/>
      <c r="B3" s="3" t="s">
        <v>44</v>
      </c>
      <c r="C3" s="4">
        <v>-1.0196043714565299</v>
      </c>
      <c r="D3" s="4" t="s">
        <v>172</v>
      </c>
      <c r="E3" s="5">
        <v>2503.6621921393398</v>
      </c>
      <c r="F3" s="6">
        <v>-2.2500117963618199E-2</v>
      </c>
      <c r="G3" s="4">
        <v>-4.0754335740322001E-2</v>
      </c>
      <c r="H3" s="4">
        <v>0.308</v>
      </c>
      <c r="I3" s="4">
        <v>0.61599999999999999</v>
      </c>
    </row>
    <row r="4" spans="1:9" s="7" customFormat="1" ht="13" customHeight="1" x14ac:dyDescent="0.15">
      <c r="A4" s="11"/>
      <c r="B4" s="3" t="s">
        <v>47</v>
      </c>
      <c r="C4" s="4">
        <v>0.51242798011129798</v>
      </c>
      <c r="D4" s="4" t="s">
        <v>173</v>
      </c>
      <c r="E4" s="5">
        <v>2518.0859772062199</v>
      </c>
      <c r="F4" s="6">
        <v>1.1189869617934899E-2</v>
      </c>
      <c r="G4" s="4">
        <v>2.04233769879767E-2</v>
      </c>
      <c r="H4" s="4">
        <v>0.60799999999999998</v>
      </c>
      <c r="I4" s="4">
        <v>0.81100000000000005</v>
      </c>
    </row>
    <row r="5" spans="1:9" s="7" customFormat="1" ht="13" customHeight="1" x14ac:dyDescent="0.15">
      <c r="A5" s="11"/>
      <c r="B5" s="3" t="s">
        <v>51</v>
      </c>
      <c r="C5" s="4">
        <v>-0.140669284236732</v>
      </c>
      <c r="D5" s="4" t="s">
        <v>174</v>
      </c>
      <c r="E5" s="5">
        <v>2501.1274794904898</v>
      </c>
      <c r="F5" s="6">
        <v>-3.0715010694819301E-3</v>
      </c>
      <c r="G5" s="4">
        <v>-5.6255029846131897E-3</v>
      </c>
      <c r="H5" s="4">
        <v>0.88800000000000001</v>
      </c>
      <c r="I5" s="4">
        <v>0.96899999999999997</v>
      </c>
    </row>
    <row r="6" spans="1:9" s="7" customFormat="1" ht="13" customHeight="1" x14ac:dyDescent="0.15">
      <c r="A6" s="11"/>
      <c r="B6" s="3" t="s">
        <v>54</v>
      </c>
      <c r="C6" s="4">
        <v>0.34112425505883698</v>
      </c>
      <c r="D6" s="4" t="s">
        <v>107</v>
      </c>
      <c r="E6" s="5">
        <v>2522.1111145446598</v>
      </c>
      <c r="F6" s="6">
        <v>7.4936908272224103E-3</v>
      </c>
      <c r="G6" s="4">
        <v>1.35850264377893E-2</v>
      </c>
      <c r="H6" s="4">
        <v>0.73299999999999998</v>
      </c>
      <c r="I6" s="4">
        <v>0.88</v>
      </c>
    </row>
    <row r="7" spans="1:9" s="7" customFormat="1" ht="13" customHeight="1" x14ac:dyDescent="0.15">
      <c r="A7" s="11"/>
      <c r="B7" s="3" t="s">
        <v>57</v>
      </c>
      <c r="C7" s="4">
        <v>-0.89591749705698498</v>
      </c>
      <c r="D7" s="4" t="s">
        <v>175</v>
      </c>
      <c r="E7" s="5">
        <v>2511.5641361787302</v>
      </c>
      <c r="F7" s="6">
        <v>-1.9746635749259899E-2</v>
      </c>
      <c r="G7" s="4">
        <v>-3.5754102227707599E-2</v>
      </c>
      <c r="H7" s="4">
        <v>0.37</v>
      </c>
      <c r="I7" s="4">
        <v>0.63500000000000001</v>
      </c>
    </row>
    <row r="8" spans="1:9" s="7" customFormat="1" ht="13" customHeight="1" x14ac:dyDescent="0.15">
      <c r="A8" s="11"/>
      <c r="B8" s="3" t="s">
        <v>65</v>
      </c>
      <c r="C8" s="4">
        <v>-1.2052527795758701</v>
      </c>
      <c r="D8" s="4" t="s">
        <v>176</v>
      </c>
      <c r="E8" s="5">
        <v>2509.21100180236</v>
      </c>
      <c r="F8" s="6">
        <v>-2.6046396689383699E-2</v>
      </c>
      <c r="G8" s="4">
        <v>-4.8121543163885103E-2</v>
      </c>
      <c r="H8" s="4">
        <v>0.22800000000000001</v>
      </c>
      <c r="I8" s="4">
        <v>0.54800000000000004</v>
      </c>
    </row>
    <row r="9" spans="1:9" s="7" customFormat="1" ht="13" customHeight="1" x14ac:dyDescent="0.15">
      <c r="A9" s="11"/>
      <c r="B9" s="3" t="s">
        <v>66</v>
      </c>
      <c r="C9" s="4">
        <v>-1.3000338888603</v>
      </c>
      <c r="D9" s="4" t="s">
        <v>13</v>
      </c>
      <c r="E9" s="5">
        <v>2517.7216598131299</v>
      </c>
      <c r="F9" s="6">
        <v>-2.9292649345669601E-2</v>
      </c>
      <c r="G9" s="4">
        <v>-5.1818019619195202E-2</v>
      </c>
      <c r="H9" s="4">
        <v>0.19400000000000001</v>
      </c>
      <c r="I9" s="4">
        <v>0.54800000000000004</v>
      </c>
    </row>
    <row r="10" spans="1:9" s="7" customFormat="1" ht="13" customHeight="1" x14ac:dyDescent="0.15">
      <c r="A10" s="11"/>
      <c r="B10" s="3" t="s">
        <v>77</v>
      </c>
      <c r="C10" s="4">
        <v>1.3910521610109401</v>
      </c>
      <c r="D10" s="4" t="s">
        <v>128</v>
      </c>
      <c r="E10" s="5">
        <v>2520.1347580803899</v>
      </c>
      <c r="F10" s="6">
        <v>3.1256965603562899E-2</v>
      </c>
      <c r="G10" s="4">
        <v>5.5419362896604103E-2</v>
      </c>
      <c r="H10" s="4">
        <v>0.16400000000000001</v>
      </c>
      <c r="I10" s="4">
        <v>0.54800000000000004</v>
      </c>
    </row>
    <row r="11" spans="1:9" ht="13" customHeight="1" x14ac:dyDescent="0.15">
      <c r="A11" s="11"/>
      <c r="B11" s="3" t="s">
        <v>165</v>
      </c>
      <c r="C11" s="4">
        <v>0.74197680136576505</v>
      </c>
      <c r="D11" s="4" t="s">
        <v>177</v>
      </c>
      <c r="E11" s="5">
        <v>2517.08019654491</v>
      </c>
      <c r="F11" s="6">
        <v>1.6101764357767601E-2</v>
      </c>
      <c r="G11" s="4">
        <v>2.95782037397655E-2</v>
      </c>
      <c r="H11" s="4">
        <v>0.45800000000000002</v>
      </c>
      <c r="I11" s="4">
        <v>0.68700000000000006</v>
      </c>
    </row>
    <row r="12" spans="1:9" ht="13" customHeight="1" x14ac:dyDescent="0.15">
      <c r="A12" s="11"/>
      <c r="B12" s="3" t="s">
        <v>169</v>
      </c>
      <c r="C12" s="4">
        <v>-2.45977680771493E-2</v>
      </c>
      <c r="D12" s="4" t="s">
        <v>20</v>
      </c>
      <c r="E12" s="5">
        <v>2522.2401126114601</v>
      </c>
      <c r="F12" s="6">
        <v>-5.4065345101607398E-4</v>
      </c>
      <c r="G12" s="4">
        <v>-9.7956325110125603E-4</v>
      </c>
      <c r="H12" s="4">
        <v>0.98</v>
      </c>
      <c r="I12" s="4">
        <v>0.98</v>
      </c>
    </row>
    <row r="13" spans="1:9" ht="13" customHeight="1" x14ac:dyDescent="0.15">
      <c r="A13" s="11"/>
      <c r="B13" s="3" t="s">
        <v>101</v>
      </c>
      <c r="C13" s="4">
        <v>-2.8315571501660899</v>
      </c>
      <c r="D13" s="4" t="s">
        <v>139</v>
      </c>
      <c r="E13" s="5">
        <v>2517.5088145906798</v>
      </c>
      <c r="F13" s="6">
        <v>-6.3788593703943894E-2</v>
      </c>
      <c r="G13" s="4">
        <v>-0.11286773954046</v>
      </c>
      <c r="H13" s="4">
        <v>5.0000000000000001E-3</v>
      </c>
      <c r="I13" s="4">
        <v>5.6000000000000001E-2</v>
      </c>
    </row>
  </sheetData>
  <mergeCells count="2">
    <mergeCell ref="A1:B1"/>
    <mergeCell ref="A2:A13"/>
  </mergeCells>
  <conditionalFormatting sqref="I2:I13">
    <cfRule type="containsText" dxfId="3" priority="1" operator="containsText" text="&lt;0.001">
      <formula>NOT(ISERROR(SEARCH("&lt;0.001",I2)))</formula>
    </cfRule>
    <cfRule type="cellIs" dxfId="2" priority="2" operator="lessThan">
      <formula>0.05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42EB9-5EBE-8E45-8607-9712DEDDBFDD}">
  <dimension ref="A1:I32"/>
  <sheetViews>
    <sheetView tabSelected="1" zoomScaleNormal="100" workbookViewId="0">
      <selection activeCell="C25" sqref="C25"/>
    </sheetView>
  </sheetViews>
  <sheetFormatPr baseColWidth="10" defaultColWidth="41.6640625" defaultRowHeight="13" x14ac:dyDescent="0.15"/>
  <cols>
    <col min="1" max="1" width="33.33203125" style="2" bestFit="1" customWidth="1"/>
    <col min="2" max="2" width="44.83203125" style="2" bestFit="1" customWidth="1"/>
    <col min="3" max="3" width="7.6640625" style="2" bestFit="1" customWidth="1"/>
    <col min="4" max="4" width="17.1640625" style="2" bestFit="1" customWidth="1"/>
    <col min="5" max="5" width="17" style="2" bestFit="1" customWidth="1"/>
    <col min="6" max="6" width="5.5" style="2" bestFit="1" customWidth="1"/>
    <col min="7" max="7" width="9.33203125" style="2" bestFit="1" customWidth="1"/>
    <col min="8" max="8" width="7.5" style="2" bestFit="1" customWidth="1"/>
    <col min="9" max="9" width="19.5" style="2" bestFit="1" customWidth="1"/>
    <col min="10" max="16384" width="41.6640625" style="2"/>
  </cols>
  <sheetData>
    <row r="1" spans="1:9" ht="14" x14ac:dyDescent="0.15">
      <c r="A1" s="10" t="s">
        <v>21</v>
      </c>
      <c r="B1" s="10"/>
      <c r="C1" s="1" t="s">
        <v>0</v>
      </c>
      <c r="D1" s="1" t="s">
        <v>3</v>
      </c>
      <c r="E1" s="1" t="s">
        <v>1</v>
      </c>
      <c r="F1" s="1" t="s">
        <v>2</v>
      </c>
      <c r="G1" s="1" t="s">
        <v>6</v>
      </c>
      <c r="H1" s="1" t="s">
        <v>4</v>
      </c>
      <c r="I1" s="1" t="s">
        <v>5</v>
      </c>
    </row>
    <row r="2" spans="1:9" ht="13" customHeight="1" x14ac:dyDescent="0.15">
      <c r="A2" s="14" t="s">
        <v>22</v>
      </c>
      <c r="B2" s="3" t="s">
        <v>26</v>
      </c>
      <c r="C2" s="4">
        <v>-1.84548245029534</v>
      </c>
      <c r="D2" s="4" t="s">
        <v>178</v>
      </c>
      <c r="E2" s="5">
        <v>2504.85276339128</v>
      </c>
      <c r="F2" s="6">
        <v>-3.5010336378831303E-2</v>
      </c>
      <c r="G2" s="4">
        <v>-7.3747756629610195E-2</v>
      </c>
      <c r="H2" s="4">
        <v>6.5000000000000002E-2</v>
      </c>
      <c r="I2" s="4">
        <v>9.4E-2</v>
      </c>
    </row>
    <row r="3" spans="1:9" ht="13" customHeight="1" x14ac:dyDescent="0.15">
      <c r="A3" s="13" t="s">
        <v>27</v>
      </c>
      <c r="B3" s="3" t="s">
        <v>30</v>
      </c>
      <c r="C3" s="4">
        <v>-3.1362005739437202</v>
      </c>
      <c r="D3" s="4" t="s">
        <v>140</v>
      </c>
      <c r="E3" s="5">
        <v>2511.9733685113501</v>
      </c>
      <c r="F3" s="6">
        <v>-6.4629813202930306E-2</v>
      </c>
      <c r="G3" s="4">
        <v>-0.12514869065286599</v>
      </c>
      <c r="H3" s="4">
        <v>2E-3</v>
      </c>
      <c r="I3" s="4">
        <v>1.7999999999999999E-2</v>
      </c>
    </row>
    <row r="4" spans="1:9" ht="13" customHeight="1" x14ac:dyDescent="0.15">
      <c r="A4" s="13"/>
      <c r="B4" s="3" t="s">
        <v>36</v>
      </c>
      <c r="C4" s="4">
        <v>1.56648535453629</v>
      </c>
      <c r="D4" s="4" t="s">
        <v>179</v>
      </c>
      <c r="E4" s="5">
        <v>2518.6914055121101</v>
      </c>
      <c r="F4" s="6">
        <v>3.3321608530613403E-2</v>
      </c>
      <c r="G4" s="4">
        <v>6.2426481021207597E-2</v>
      </c>
      <c r="H4" s="4">
        <v>0.11700000000000001</v>
      </c>
      <c r="I4" s="4">
        <v>0.13500000000000001</v>
      </c>
    </row>
    <row r="5" spans="1:9" ht="13" customHeight="1" x14ac:dyDescent="0.15">
      <c r="A5" s="13"/>
      <c r="B5" s="3" t="s">
        <v>37</v>
      </c>
      <c r="C5" s="4">
        <v>-2.1439640854153601</v>
      </c>
      <c r="D5" s="4" t="s">
        <v>180</v>
      </c>
      <c r="E5" s="5">
        <v>2512.1787847020601</v>
      </c>
      <c r="F5" s="6">
        <v>-4.4431403297293399E-2</v>
      </c>
      <c r="G5" s="4">
        <v>-8.5550436512449396E-2</v>
      </c>
      <c r="H5" s="4">
        <v>3.2000000000000001E-2</v>
      </c>
      <c r="I5" s="4">
        <v>6.2E-2</v>
      </c>
    </row>
    <row r="6" spans="1:9" ht="13" customHeight="1" x14ac:dyDescent="0.15">
      <c r="A6" s="11" t="s">
        <v>38</v>
      </c>
      <c r="B6" s="3" t="s">
        <v>39</v>
      </c>
      <c r="C6" s="4">
        <v>-1.44326472857914</v>
      </c>
      <c r="D6" s="4" t="s">
        <v>181</v>
      </c>
      <c r="E6" s="5">
        <v>2506.8834661180899</v>
      </c>
      <c r="F6" s="6">
        <v>-2.9732503965363598E-2</v>
      </c>
      <c r="G6" s="4">
        <v>-5.7651275580434598E-2</v>
      </c>
      <c r="H6" s="4">
        <v>0.14899999999999999</v>
      </c>
      <c r="I6" s="4">
        <v>0.159</v>
      </c>
    </row>
    <row r="7" spans="1:9" ht="13" customHeight="1" x14ac:dyDescent="0.15">
      <c r="A7" s="11"/>
      <c r="B7" s="3" t="s">
        <v>40</v>
      </c>
      <c r="C7" s="4">
        <v>1.3565898726850401</v>
      </c>
      <c r="D7" s="4" t="s">
        <v>182</v>
      </c>
      <c r="E7" s="5">
        <v>2511.05523371247</v>
      </c>
      <c r="F7" s="6">
        <v>2.8168494272252601E-2</v>
      </c>
      <c r="G7" s="4">
        <v>5.4144012021840299E-2</v>
      </c>
      <c r="H7" s="4">
        <v>0.17499999999999999</v>
      </c>
      <c r="I7" s="4">
        <v>0.18099999999999999</v>
      </c>
    </row>
    <row r="8" spans="1:9" ht="13" customHeight="1" x14ac:dyDescent="0.15">
      <c r="A8" s="11"/>
      <c r="B8" s="3" t="s">
        <v>47</v>
      </c>
      <c r="C8" s="4">
        <v>-2.1540686356359502</v>
      </c>
      <c r="D8" s="4" t="s">
        <v>183</v>
      </c>
      <c r="E8" s="5">
        <v>2509.6442222578698</v>
      </c>
      <c r="F8" s="6">
        <v>-4.3859770269359701E-2</v>
      </c>
      <c r="G8" s="4">
        <v>-8.5997030196504898E-2</v>
      </c>
      <c r="H8" s="4">
        <v>3.1E-2</v>
      </c>
      <c r="I8" s="4">
        <v>6.2E-2</v>
      </c>
    </row>
    <row r="9" spans="1:9" ht="13" customHeight="1" x14ac:dyDescent="0.15">
      <c r="A9" s="11"/>
      <c r="B9" s="3" t="s">
        <v>49</v>
      </c>
      <c r="C9" s="4">
        <v>2.5930721190830801</v>
      </c>
      <c r="D9" s="4" t="s">
        <v>184</v>
      </c>
      <c r="E9" s="5">
        <v>2516.8422419270601</v>
      </c>
      <c r="F9" s="6">
        <v>5.4151129404245602E-2</v>
      </c>
      <c r="G9" s="4">
        <v>0.103375255055919</v>
      </c>
      <c r="H9" s="4">
        <v>0.01</v>
      </c>
      <c r="I9" s="4">
        <v>4.2999999999999997E-2</v>
      </c>
    </row>
    <row r="10" spans="1:9" ht="13" customHeight="1" x14ac:dyDescent="0.15">
      <c r="A10" s="11"/>
      <c r="B10" s="3" t="s">
        <v>50</v>
      </c>
      <c r="C10" s="4">
        <v>-2.5861868695772601</v>
      </c>
      <c r="D10" s="4" t="s">
        <v>121</v>
      </c>
      <c r="E10" s="5">
        <v>2503.36304670343</v>
      </c>
      <c r="F10" s="6">
        <v>-5.3725890880018203E-2</v>
      </c>
      <c r="G10" s="4">
        <v>-0.103377965166651</v>
      </c>
      <c r="H10" s="4">
        <v>0.01</v>
      </c>
      <c r="I10" s="4">
        <v>4.2999999999999997E-2</v>
      </c>
    </row>
    <row r="11" spans="1:9" ht="13" customHeight="1" x14ac:dyDescent="0.15">
      <c r="A11" s="11"/>
      <c r="B11" s="3" t="s">
        <v>51</v>
      </c>
      <c r="C11" s="4">
        <v>-1.1914604561365301</v>
      </c>
      <c r="D11" s="4" t="s">
        <v>185</v>
      </c>
      <c r="E11" s="5">
        <v>2504.24488542573</v>
      </c>
      <c r="F11" s="6">
        <v>-2.4256573822694801E-2</v>
      </c>
      <c r="G11" s="4">
        <v>-4.7618008793229798E-2</v>
      </c>
      <c r="H11" s="4">
        <v>0.23400000000000001</v>
      </c>
      <c r="I11" s="4">
        <v>0.23400000000000001</v>
      </c>
    </row>
    <row r="12" spans="1:9" ht="13" customHeight="1" x14ac:dyDescent="0.15">
      <c r="A12" s="11"/>
      <c r="B12" s="3" t="s">
        <v>52</v>
      </c>
      <c r="C12" s="4">
        <v>-2.6303042186013501</v>
      </c>
      <c r="D12" s="4" t="s">
        <v>186</v>
      </c>
      <c r="E12" s="5">
        <v>2515.5359996264301</v>
      </c>
      <c r="F12" s="6">
        <v>-5.4778438175674099E-2</v>
      </c>
      <c r="G12" s="4">
        <v>-0.104886769339724</v>
      </c>
      <c r="H12" s="4">
        <v>8.9999999999999993E-3</v>
      </c>
      <c r="I12" s="4">
        <v>4.2999999999999997E-2</v>
      </c>
    </row>
    <row r="13" spans="1:9" ht="13" customHeight="1" x14ac:dyDescent="0.15">
      <c r="A13" s="11"/>
      <c r="B13" s="3" t="s">
        <v>53</v>
      </c>
      <c r="C13" s="4">
        <v>-3.2285374702918901</v>
      </c>
      <c r="D13" s="4" t="s">
        <v>187</v>
      </c>
      <c r="E13" s="5">
        <v>2509.0636975811999</v>
      </c>
      <c r="F13" s="6">
        <v>-6.70379820636514E-2</v>
      </c>
      <c r="G13" s="4">
        <v>-0.12890803353973301</v>
      </c>
      <c r="H13" s="4">
        <v>1E-3</v>
      </c>
      <c r="I13" s="9">
        <v>1.7999999999999999E-2</v>
      </c>
    </row>
    <row r="14" spans="1:9" ht="13" customHeight="1" x14ac:dyDescent="0.15">
      <c r="A14" s="11"/>
      <c r="B14" s="3" t="s">
        <v>54</v>
      </c>
      <c r="C14" s="4">
        <v>-1.82155580441752</v>
      </c>
      <c r="D14" s="4" t="s">
        <v>188</v>
      </c>
      <c r="E14" s="5">
        <v>2514.7554655654799</v>
      </c>
      <c r="F14" s="6">
        <v>-3.7337347264818903E-2</v>
      </c>
      <c r="G14" s="4">
        <v>-7.2648156117969195E-2</v>
      </c>
      <c r="H14" s="4">
        <v>6.9000000000000006E-2</v>
      </c>
      <c r="I14" s="4">
        <v>9.4E-2</v>
      </c>
    </row>
    <row r="15" spans="1:9" ht="13" customHeight="1" x14ac:dyDescent="0.15">
      <c r="A15" s="11"/>
      <c r="B15" s="3" t="s">
        <v>55</v>
      </c>
      <c r="C15" s="4">
        <v>-2.0004132277351698</v>
      </c>
      <c r="D15" s="4" t="s">
        <v>189</v>
      </c>
      <c r="E15" s="5">
        <v>2511.2181407057601</v>
      </c>
      <c r="F15" s="6">
        <v>-4.2038644813062298E-2</v>
      </c>
      <c r="G15" s="4">
        <v>-7.9837603711359006E-2</v>
      </c>
      <c r="H15" s="4">
        <v>4.5999999999999999E-2</v>
      </c>
      <c r="I15" s="4">
        <v>8.3000000000000004E-2</v>
      </c>
    </row>
    <row r="16" spans="1:9" ht="13" customHeight="1" x14ac:dyDescent="0.15">
      <c r="A16" s="11"/>
      <c r="B16" s="3" t="s">
        <v>57</v>
      </c>
      <c r="C16" s="4">
        <v>-1.6915504304814299</v>
      </c>
      <c r="D16" s="4" t="s">
        <v>190</v>
      </c>
      <c r="E16" s="5">
        <v>2504.7809289500901</v>
      </c>
      <c r="F16" s="6">
        <v>-3.4744213439896303E-2</v>
      </c>
      <c r="G16" s="4">
        <v>-6.7597412406421198E-2</v>
      </c>
      <c r="H16" s="4">
        <v>9.0999999999999998E-2</v>
      </c>
      <c r="I16" s="4">
        <v>0.113</v>
      </c>
    </row>
    <row r="17" spans="1:9" ht="13" customHeight="1" x14ac:dyDescent="0.15">
      <c r="A17" s="11"/>
      <c r="B17" s="3" t="s">
        <v>58</v>
      </c>
      <c r="C17" s="4">
        <v>-1.85335349604055</v>
      </c>
      <c r="D17" s="4" t="s">
        <v>191</v>
      </c>
      <c r="E17" s="5">
        <v>2517.8861797857498</v>
      </c>
      <c r="F17" s="6">
        <v>-3.8722798455756699E-2</v>
      </c>
      <c r="G17" s="4">
        <v>-7.3870359098994406E-2</v>
      </c>
      <c r="H17" s="4">
        <v>6.4000000000000001E-2</v>
      </c>
      <c r="I17" s="4">
        <v>9.4E-2</v>
      </c>
    </row>
    <row r="18" spans="1:9" ht="13" customHeight="1" x14ac:dyDescent="0.15">
      <c r="A18" s="11"/>
      <c r="B18" s="3" t="s">
        <v>59</v>
      </c>
      <c r="C18" s="4">
        <v>-2.3116325883288602</v>
      </c>
      <c r="D18" s="4" t="s">
        <v>192</v>
      </c>
      <c r="E18" s="5">
        <v>2510.9897433781698</v>
      </c>
      <c r="F18" s="6">
        <v>-4.7633271110451403E-2</v>
      </c>
      <c r="G18" s="4">
        <v>-9.2262737143391602E-2</v>
      </c>
      <c r="H18" s="4">
        <v>2.1000000000000001E-2</v>
      </c>
      <c r="I18" s="4">
        <v>5.3999999999999999E-2</v>
      </c>
    </row>
    <row r="19" spans="1:9" ht="13" customHeight="1" x14ac:dyDescent="0.15">
      <c r="A19" s="11"/>
      <c r="B19" s="3" t="s">
        <v>61</v>
      </c>
      <c r="C19" s="4">
        <v>-1.8047164647234799</v>
      </c>
      <c r="D19" s="4" t="s">
        <v>193</v>
      </c>
      <c r="E19" s="5">
        <v>2514.0573503556798</v>
      </c>
      <c r="F19" s="6">
        <v>-3.7534868357539102E-2</v>
      </c>
      <c r="G19" s="4">
        <v>-7.1986554253020599E-2</v>
      </c>
      <c r="H19" s="4">
        <v>7.0999999999999994E-2</v>
      </c>
      <c r="I19" s="4">
        <v>9.4E-2</v>
      </c>
    </row>
    <row r="20" spans="1:9" ht="13" customHeight="1" x14ac:dyDescent="0.15">
      <c r="A20" s="11"/>
      <c r="B20" s="3" t="s">
        <v>62</v>
      </c>
      <c r="C20" s="4">
        <v>1.92368360213602</v>
      </c>
      <c r="D20" s="4" t="s">
        <v>194</v>
      </c>
      <c r="E20" s="5">
        <v>2510.20506462093</v>
      </c>
      <c r="F20" s="6">
        <v>4.0525848903273903E-2</v>
      </c>
      <c r="G20" s="4">
        <v>7.6790772745147506E-2</v>
      </c>
      <c r="H20" s="4">
        <v>5.5E-2</v>
      </c>
      <c r="I20" s="4">
        <v>8.8999999999999996E-2</v>
      </c>
    </row>
    <row r="21" spans="1:9" ht="13" customHeight="1" x14ac:dyDescent="0.15">
      <c r="A21" s="11"/>
      <c r="B21" s="3" t="s">
        <v>75</v>
      </c>
      <c r="C21" s="4">
        <v>-1.94661229875481</v>
      </c>
      <c r="D21" s="4" t="s">
        <v>195</v>
      </c>
      <c r="E21" s="5">
        <v>2511.9081704375999</v>
      </c>
      <c r="F21" s="6">
        <v>-4.0000665377354298E-2</v>
      </c>
      <c r="G21" s="4">
        <v>-7.7679707095408806E-2</v>
      </c>
      <c r="H21" s="4">
        <v>5.1999999999999998E-2</v>
      </c>
      <c r="I21" s="4">
        <v>8.8999999999999996E-2</v>
      </c>
    </row>
    <row r="22" spans="1:9" ht="13" customHeight="1" x14ac:dyDescent="0.15">
      <c r="A22" s="11"/>
      <c r="B22" s="3" t="s">
        <v>76</v>
      </c>
      <c r="C22" s="4">
        <v>2.8314066734306298</v>
      </c>
      <c r="D22" s="4" t="s">
        <v>196</v>
      </c>
      <c r="E22" s="5">
        <v>2512.44299885795</v>
      </c>
      <c r="F22" s="6">
        <v>5.9428296672056999E-2</v>
      </c>
      <c r="G22" s="4">
        <v>0.112975465188265</v>
      </c>
      <c r="H22" s="4">
        <v>5.0000000000000001E-3</v>
      </c>
      <c r="I22" s="4">
        <v>3.5999999999999997E-2</v>
      </c>
    </row>
    <row r="23" spans="1:9" ht="13" customHeight="1" x14ac:dyDescent="0.15">
      <c r="A23" s="11"/>
      <c r="B23" s="3" t="s">
        <v>165</v>
      </c>
      <c r="C23" s="4">
        <v>-2.3354555885291699</v>
      </c>
      <c r="D23" s="4" t="s">
        <v>197</v>
      </c>
      <c r="E23" s="5">
        <v>2509.0235986259099</v>
      </c>
      <c r="F23" s="6">
        <v>-4.7248162882766002E-2</v>
      </c>
      <c r="G23" s="4">
        <v>-9.3250084858585006E-2</v>
      </c>
      <c r="H23" s="4">
        <v>0.02</v>
      </c>
      <c r="I23" s="4">
        <v>5.3999999999999999E-2</v>
      </c>
    </row>
    <row r="24" spans="1:9" ht="13" customHeight="1" x14ac:dyDescent="0.15">
      <c r="A24" s="11"/>
      <c r="B24" s="3" t="s">
        <v>167</v>
      </c>
      <c r="C24" s="4">
        <v>-1.52316784858584</v>
      </c>
      <c r="D24" s="4" t="s">
        <v>198</v>
      </c>
      <c r="E24" s="5">
        <v>2503.4714982178498</v>
      </c>
      <c r="F24" s="6">
        <v>-3.0867818384452701E-2</v>
      </c>
      <c r="G24" s="4">
        <v>-6.08844565515081E-2</v>
      </c>
      <c r="H24" s="4">
        <v>0.128</v>
      </c>
      <c r="I24" s="4">
        <v>0.14199999999999999</v>
      </c>
    </row>
    <row r="25" spans="1:9" ht="13" customHeight="1" x14ac:dyDescent="0.15">
      <c r="A25" s="11"/>
      <c r="B25" s="3" t="s">
        <v>168</v>
      </c>
      <c r="C25" s="4">
        <v>-2.4850642542846901</v>
      </c>
      <c r="D25" s="4" t="s">
        <v>199</v>
      </c>
      <c r="E25" s="5">
        <v>2514.6065641346599</v>
      </c>
      <c r="F25" s="6">
        <v>-5.1242660204206397E-2</v>
      </c>
      <c r="G25" s="4">
        <v>-9.9113450466722097E-2</v>
      </c>
      <c r="H25" s="4">
        <v>1.2999999999999999E-2</v>
      </c>
      <c r="I25" s="4">
        <v>4.4999999999999998E-2</v>
      </c>
    </row>
    <row r="26" spans="1:9" ht="13" customHeight="1" x14ac:dyDescent="0.15">
      <c r="A26" s="11"/>
      <c r="B26" s="3" t="s">
        <v>170</v>
      </c>
      <c r="C26" s="4">
        <v>-3.17745265300479</v>
      </c>
      <c r="D26" s="4" t="s">
        <v>200</v>
      </c>
      <c r="E26" s="5">
        <v>2510.0495987893901</v>
      </c>
      <c r="F26" s="6">
        <v>-6.6162770797262099E-2</v>
      </c>
      <c r="G26" s="4">
        <v>-0.12684341672667099</v>
      </c>
      <c r="H26" s="4">
        <v>2E-3</v>
      </c>
      <c r="I26" s="4">
        <v>1.7999999999999999E-2</v>
      </c>
    </row>
    <row r="27" spans="1:9" ht="13" customHeight="1" x14ac:dyDescent="0.15">
      <c r="A27" s="11"/>
      <c r="B27" s="3" t="s">
        <v>169</v>
      </c>
      <c r="C27" s="4">
        <v>-1.7971192363791</v>
      </c>
      <c r="D27" s="4" t="s">
        <v>201</v>
      </c>
      <c r="E27" s="5">
        <v>2515.1144449592398</v>
      </c>
      <c r="F27" s="6">
        <v>-3.6854301876182202E-2</v>
      </c>
      <c r="G27" s="4">
        <v>-7.1668450148088897E-2</v>
      </c>
      <c r="H27" s="4">
        <v>7.1999999999999995E-2</v>
      </c>
      <c r="I27" s="4">
        <v>9.4E-2</v>
      </c>
    </row>
    <row r="28" spans="1:9" ht="13" customHeight="1" x14ac:dyDescent="0.15">
      <c r="A28" s="11"/>
      <c r="B28" s="3" t="s">
        <v>81</v>
      </c>
      <c r="C28" s="4">
        <v>-1.66093166192681</v>
      </c>
      <c r="D28" s="4" t="s">
        <v>202</v>
      </c>
      <c r="E28" s="5">
        <v>2516.5634614227802</v>
      </c>
      <c r="F28" s="6">
        <v>-3.4726909813222899E-2</v>
      </c>
      <c r="G28" s="4">
        <v>-6.6218267870660805E-2</v>
      </c>
      <c r="H28" s="4">
        <v>9.7000000000000003E-2</v>
      </c>
      <c r="I28" s="4">
        <v>0.115</v>
      </c>
    </row>
    <row r="29" spans="1:9" ht="13" customHeight="1" x14ac:dyDescent="0.15">
      <c r="A29" s="11"/>
      <c r="B29" s="3" t="s">
        <v>82</v>
      </c>
      <c r="C29" s="4">
        <v>-2.2078999639705201</v>
      </c>
      <c r="D29" s="4" t="s">
        <v>203</v>
      </c>
      <c r="E29" s="5">
        <v>2513.9620693112502</v>
      </c>
      <c r="F29" s="6">
        <v>-4.5295559641049997E-2</v>
      </c>
      <c r="G29" s="4">
        <v>-8.8070411932025403E-2</v>
      </c>
      <c r="H29" s="4">
        <v>2.7E-2</v>
      </c>
      <c r="I29" s="4">
        <v>6.2E-2</v>
      </c>
    </row>
    <row r="30" spans="1:9" ht="13" customHeight="1" x14ac:dyDescent="0.15">
      <c r="A30" s="11"/>
      <c r="B30" s="3" t="s">
        <v>83</v>
      </c>
      <c r="C30" s="4">
        <v>-2.5399396569075301</v>
      </c>
      <c r="D30" s="4" t="s">
        <v>204</v>
      </c>
      <c r="E30" s="5">
        <v>2511.8161804541501</v>
      </c>
      <c r="F30" s="6">
        <v>-5.2856861917417203E-2</v>
      </c>
      <c r="G30" s="4">
        <v>-0.10135833497138901</v>
      </c>
      <c r="H30" s="4">
        <v>1.0999999999999999E-2</v>
      </c>
      <c r="I30" s="4">
        <v>4.2999999999999997E-2</v>
      </c>
    </row>
    <row r="31" spans="1:9" ht="13" customHeight="1" x14ac:dyDescent="0.15">
      <c r="A31" s="11"/>
      <c r="B31" s="3" t="s">
        <v>85</v>
      </c>
      <c r="C31" s="4">
        <v>2.18006462200798</v>
      </c>
      <c r="D31" s="4" t="s">
        <v>205</v>
      </c>
      <c r="E31" s="5">
        <v>2508.5372577744502</v>
      </c>
      <c r="F31" s="6">
        <v>4.4788115591267302E-2</v>
      </c>
      <c r="G31" s="4">
        <v>8.7054070953617599E-2</v>
      </c>
      <c r="H31" s="4">
        <v>2.9000000000000001E-2</v>
      </c>
      <c r="I31" s="4">
        <v>6.2E-2</v>
      </c>
    </row>
    <row r="32" spans="1:9" ht="13" customHeight="1" x14ac:dyDescent="0.15">
      <c r="A32" s="11"/>
      <c r="B32" s="3" t="s">
        <v>87</v>
      </c>
      <c r="C32" s="4">
        <v>-2.39130124081646</v>
      </c>
      <c r="D32" s="4" t="s">
        <v>206</v>
      </c>
      <c r="E32" s="5">
        <v>2508.97887602215</v>
      </c>
      <c r="F32" s="6">
        <v>-4.8895703159501903E-2</v>
      </c>
      <c r="G32" s="4">
        <v>-9.5480741362529098E-2</v>
      </c>
      <c r="H32" s="4">
        <v>1.7000000000000001E-2</v>
      </c>
      <c r="I32" s="4">
        <v>5.1999999999999998E-2</v>
      </c>
    </row>
  </sheetData>
  <mergeCells count="3">
    <mergeCell ref="A6:A32"/>
    <mergeCell ref="A1:B1"/>
    <mergeCell ref="A3:A5"/>
  </mergeCells>
  <conditionalFormatting sqref="I2:I32">
    <cfRule type="containsText" dxfId="1" priority="1" operator="containsText" text="&lt;0.001">
      <formula>NOT(ISERROR(SEARCH("&lt;0.001",I2)))</formula>
    </cfRule>
    <cfRule type="cellIs" dxfId="0" priority="2" operator="lessThan">
      <formula>0.05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Alcohol-baseline</vt:lpstr>
      <vt:lpstr>Tobacco-baseline</vt:lpstr>
      <vt:lpstr>Tobacco-- 2year</vt:lpstr>
      <vt:lpstr>Marijuana- 2year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Zixin</cp:lastModifiedBy>
  <dcterms:modified xsi:type="dcterms:W3CDTF">2023-06-08T04:39:18Z</dcterms:modified>
</cp:coreProperties>
</file>