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zixingu/Desktop/ABCD-PSE/投稿/pnas/nexus/first review/Supplementary materials/"/>
    </mc:Choice>
  </mc:AlternateContent>
  <xr:revisionPtr revIDLastSave="0" documentId="13_ncr:1_{6D30971E-DB71-E04D-AFEF-7D1DEF059526}" xr6:coauthVersionLast="47" xr6:coauthVersionMax="47" xr10:uidLastSave="{00000000-0000-0000-0000-000000000000}"/>
  <bookViews>
    <workbookView xWindow="17000" yWindow="6780" windowWidth="25580" windowHeight="17740" firstSheet="6" activeTab="12" xr2:uid="{00000000-000D-0000-FFFF-FFFF00000000}"/>
  </bookViews>
  <sheets>
    <sheet name="Caffeine-baseline" sheetId="5" r:id="rId1"/>
    <sheet name="Alcohol-baseline" sheetId="11" r:id="rId2"/>
    <sheet name="Tobacco-baseline" sheetId="6" r:id="rId3"/>
    <sheet name="Caffeine-2year" sheetId="14" r:id="rId4"/>
    <sheet name="Dosage-caffeine-2year" sheetId="17" r:id="rId5"/>
    <sheet name="Pattern-caffeine-2year" sheetId="19" r:id="rId6"/>
    <sheet name="Alcohol-2year" sheetId="15" r:id="rId7"/>
    <sheet name="Dosage-alcohol-2year" sheetId="18" r:id="rId8"/>
    <sheet name="Pattern-alcohol-2year" sheetId="20" r:id="rId9"/>
    <sheet name="Tobacco-2year" sheetId="16" r:id="rId10"/>
    <sheet name="Dosage-tobacco-2year" sheetId="21" r:id="rId11"/>
    <sheet name="Pattern-tobacco-2year" sheetId="22" r:id="rId12"/>
    <sheet name="Polysubstance-2year" sheetId="23" r:id="rId1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<sst xmlns="http://schemas.openxmlformats.org/spreadsheetml/2006/main" count="1207" uniqueCount="535">
  <si>
    <t>T-Value</t>
  </si>
  <si>
    <t>Degrees of freedom</t>
  </si>
  <si>
    <t>β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</si>
  <si>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</si>
  <si>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</si>
  <si>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</si>
  <si>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Cohen's D</t>
  </si>
  <si>
    <t>Cortical volume</t>
  </si>
  <si>
    <t>Region</t>
  </si>
  <si>
    <t>Occipital</t>
  </si>
  <si>
    <t>Temporal</t>
  </si>
  <si>
    <t>Parietal</t>
  </si>
  <si>
    <t>Paracentral lobule</t>
  </si>
  <si>
    <t>Frontal</t>
  </si>
  <si>
    <t>Isthmus L</t>
  </si>
  <si>
    <t>Lingual L</t>
  </si>
  <si>
    <t>Lingual R</t>
  </si>
  <si>
    <t>Parahippocampal R</t>
  </si>
  <si>
    <t>Parahippocampal L</t>
  </si>
  <si>
    <t>Transverse temporal L</t>
  </si>
  <si>
    <t>Entorhinal L</t>
  </si>
  <si>
    <t>Entorhinal R</t>
  </si>
  <si>
    <t>Temporal pole L</t>
  </si>
  <si>
    <t>Lateral occipital L</t>
  </si>
  <si>
    <t>Supramarginal R</t>
  </si>
  <si>
    <t>Superior parietal R</t>
  </si>
  <si>
    <t>Pericalcarine L</t>
  </si>
  <si>
    <t>Pericalcarine R</t>
  </si>
  <si>
    <t>Paracentral L</t>
  </si>
  <si>
    <t>Postcentral L</t>
  </si>
  <si>
    <t>Postcentral R</t>
  </si>
  <si>
    <t>Precuneus L</t>
  </si>
  <si>
    <t>Precuneus R</t>
  </si>
  <si>
    <t>Rostral middle frontal R</t>
  </si>
  <si>
    <t>Superior frontal R</t>
  </si>
  <si>
    <t>Superior frontal L</t>
  </si>
  <si>
    <t>Intracranial volume</t>
  </si>
  <si>
    <t>Isthmus R</t>
  </si>
  <si>
    <t>Cingulate</t>
  </si>
  <si>
    <t>&lt;0.001</t>
  </si>
  <si>
    <t>Cortical mean thickness</t>
  </si>
  <si>
    <t>Parstriangularis R</t>
  </si>
  <si>
    <t>Cortical surface area</t>
  </si>
  <si>
    <t>Rostral middle frontal L</t>
  </si>
  <si>
    <t>Transverse temporal R</t>
  </si>
  <si>
    <t>Cuneus L</t>
  </si>
  <si>
    <t>Lateral occipital R</t>
  </si>
  <si>
    <t>Precentral L</t>
  </si>
  <si>
    <t>Precentral R</t>
  </si>
  <si>
    <t>Total cortical volume</t>
  </si>
  <si>
    <t xml:space="preserve">Total cortical surface area		</t>
  </si>
  <si>
    <t>Frontal pole R</t>
  </si>
  <si>
    <t>fusiform L</t>
  </si>
  <si>
    <t>Inferior temporal L</t>
  </si>
  <si>
    <t>Middle temporal L</t>
  </si>
  <si>
    <t>Middle temporal R</t>
  </si>
  <si>
    <t>Inferior parietal L</t>
  </si>
  <si>
    <t>Inferior parietal R</t>
  </si>
  <si>
    <t>Supramarginal L</t>
  </si>
  <si>
    <t>Inferior temporal R</t>
  </si>
  <si>
    <t>Superior parietal L</t>
  </si>
  <si>
    <t>Lateral orbitofrontal L</t>
  </si>
  <si>
    <t>Banks of Superior Temporal Sulcus R</t>
  </si>
  <si>
    <t>Caudal middle frontal L</t>
  </si>
  <si>
    <t>Caudal middle frontal R</t>
  </si>
  <si>
    <t>Lateral orbitofrontal R</t>
  </si>
  <si>
    <t>Medial orbitofrontal L</t>
  </si>
  <si>
    <t>Medial orbitofrontal R</t>
  </si>
  <si>
    <t>Parsorbitalis L</t>
  </si>
  <si>
    <t>Parsorbitalis R</t>
  </si>
  <si>
    <t>Frontal pole L</t>
  </si>
  <si>
    <t>Paracentral R</t>
  </si>
  <si>
    <t>Banks of Superior Temporal Sulcus L</t>
  </si>
  <si>
    <t>fusiform R</t>
  </si>
  <si>
    <t>Superior temporal L</t>
  </si>
  <si>
    <t>Superior temporal R</t>
  </si>
  <si>
    <t>Temporal pole R</t>
  </si>
  <si>
    <t>Cuneus R</t>
  </si>
  <si>
    <t>Caudal anterior R</t>
  </si>
  <si>
    <t>IsthmusR</t>
  </si>
  <si>
    <t>Posterior L</t>
  </si>
  <si>
    <t>Posterior R</t>
  </si>
  <si>
    <t>Rostral anterior L</t>
  </si>
  <si>
    <t>Rostral anterior R</t>
  </si>
  <si>
    <t xml:space="preserve">Cingulate </t>
  </si>
  <si>
    <t>Total cortical surface area</t>
  </si>
  <si>
    <t>Insula L</t>
  </si>
  <si>
    <t>Insula</t>
  </si>
  <si>
    <t>Parsopercularis L</t>
  </si>
  <si>
    <t>Caudal anterior L</t>
  </si>
  <si>
    <t>Insula R</t>
  </si>
  <si>
    <t>0.005 (0~ 0.01)</t>
  </si>
  <si>
    <t>0.011 (0.001~ 0.02)</t>
  </si>
  <si>
    <t>0.007 (0.001~ 0.013)</t>
  </si>
  <si>
    <t>0.007 (0~ 0.014)</t>
  </si>
  <si>
    <t>0.009 (0.003~ 0.015)</t>
  </si>
  <si>
    <t>0.003 (0~ 0.005)</t>
  </si>
  <si>
    <t>0.008 (0.004~ 0.013)</t>
  </si>
  <si>
    <t>0.011 (0.001~ 0.021)</t>
  </si>
  <si>
    <t>0.01 (0.003~ 0.016)</t>
  </si>
  <si>
    <t>0.012 (0.005~ 0.019)</t>
  </si>
  <si>
    <t>0.008 (0.001~ 0.015)</t>
  </si>
  <si>
    <t>0.008 (0.002~ 0.014)</t>
  </si>
  <si>
    <t>0.01 (0.003~ 0.018)</t>
  </si>
  <si>
    <t>0.01 (0.003~ 0.017)</t>
  </si>
  <si>
    <t>0.013 (0.006~ 0.021)</t>
  </si>
  <si>
    <t>0.013 (0.005~ 0.02)</t>
  </si>
  <si>
    <t>0.012 (0.004~ 0.021)</t>
  </si>
  <si>
    <t>0.016 (0.007~ 0.024)</t>
  </si>
  <si>
    <t>0.012 (0.004~ 0.019)</t>
  </si>
  <si>
    <t>0.015 (0.008~ 0.022)</t>
  </si>
  <si>
    <t>0.013 (0.003~ 0.022)</t>
  </si>
  <si>
    <t>0.016 (0.007~ 0.025)</t>
  </si>
  <si>
    <t>0.013 (0.006~ 0.02)</t>
  </si>
  <si>
    <t>0.009 (0.003~ 0.016)</t>
  </si>
  <si>
    <t>0.014 (0.007~ 0.022)</t>
  </si>
  <si>
    <t>0.015 (0.007~ 0.022)</t>
  </si>
  <si>
    <t>0.015 (0.008~ 0.023)</t>
  </si>
  <si>
    <t>0.013 (0.007~ 0.02)</t>
  </si>
  <si>
    <t>0.01 (0.002~ 0.018)</t>
  </si>
  <si>
    <t>0.016 (0.003~ 0.029)</t>
  </si>
  <si>
    <t>0.014 (0.004~ 0.023)</t>
  </si>
  <si>
    <t>0.011 (0.004~ 0.017)</t>
  </si>
  <si>
    <t>0.01 (0.005~ 0.015)</t>
  </si>
  <si>
    <t>0.002 (-0.001~ 0.004)</t>
  </si>
  <si>
    <t>0.005 (0.001~ 0.008)</t>
  </si>
  <si>
    <t>0.006 (0~ 0.013)</t>
  </si>
  <si>
    <t>0.006 (0~ 0.011)</t>
  </si>
  <si>
    <t>0.007 (0.001~ 0.012)</t>
  </si>
  <si>
    <t>-0.016 (-0.026~ -0.006)</t>
  </si>
  <si>
    <t>0.005 (-0.002~ 0.011)</t>
  </si>
  <si>
    <t>0.006 (0~ 0.012)</t>
  </si>
  <si>
    <t>0.009 (0.002~ 0.017)</t>
  </si>
  <si>
    <t>0.006 (-0.001~ 0.013)</t>
  </si>
  <si>
    <t>0.007 (0.001~ 0.014)</t>
  </si>
  <si>
    <t>-0.012 (-0.021~ -0.002)</t>
  </si>
  <si>
    <t>-0.012 (-0.02~ -0.003)</t>
  </si>
  <si>
    <t>0.007 (-0.001~ 0.014)</t>
  </si>
  <si>
    <t>0.008 (0.001~ 0.016)</t>
  </si>
  <si>
    <t>-0.003 (-0.005~ 0)</t>
  </si>
  <si>
    <t>-0.002 (-0.004~ 0)</t>
  </si>
  <si>
    <t>0.004 (0.001~ 0.007)</t>
  </si>
  <si>
    <t>0.003 (0~ 0.006)</t>
  </si>
  <si>
    <t>0.004 (0.001~ 0.008)</t>
  </si>
  <si>
    <t>-0.013 (-0.021~ -0.004)</t>
  </si>
  <si>
    <t>-0.012 (-0.021~ -0.003)</t>
  </si>
  <si>
    <t>-0.009 (-0.017~ -0.001)</t>
  </si>
  <si>
    <t>-0.014 (-0.026~ -0.003)</t>
  </si>
  <si>
    <t>-0.013 (-0.024~ -0.002)</t>
  </si>
  <si>
    <t>-0.015 (-0.025~ -0.004)</t>
  </si>
  <si>
    <t>-0.011 (-0.021~ 0)</t>
  </si>
  <si>
    <t>-0.008 (-0.021~ 0.005)</t>
  </si>
  <si>
    <t>-0.008 (-0.021~ 0.004)</t>
  </si>
  <si>
    <t>-0.006 (-0.015~ 0.003)</t>
  </si>
  <si>
    <t>-0.01 (-0.02~ 0)</t>
  </si>
  <si>
    <t>-0.009 (-0.017~ 0)</t>
  </si>
  <si>
    <t>-0.009 (-0.022~ 0.004)</t>
  </si>
  <si>
    <t>-0.016 (-0.035~ 0.003)</t>
  </si>
  <si>
    <t>-0.014 (-0.033~ 0.005)</t>
  </si>
  <si>
    <t>-0.01 (-0.023~ 0.002)</t>
  </si>
  <si>
    <t>-0.006 (-0.01~ -0.002)</t>
  </si>
  <si>
    <t>-0.007 (-0.014~ 0)</t>
  </si>
  <si>
    <t>-0.009 (-0.024~ 0.006)</t>
  </si>
  <si>
    <t>-0.021 (-0.037~ -0.005)</t>
  </si>
  <si>
    <t>-0.009 (-0.018~ 0)</t>
  </si>
  <si>
    <t>-0.005 (-0.015~ 0.005)</t>
  </si>
  <si>
    <t>-0.007 (-0.018~ 0.004)</t>
  </si>
  <si>
    <t>-0.007 (-0.017~ 0.002)</t>
  </si>
  <si>
    <t>-0.011 (-0.022~ 0)</t>
  </si>
  <si>
    <t>-0.002 (-0.013~ 0.009)</t>
  </si>
  <si>
    <t>-0.014 (-0.024~ -0.005)</t>
  </si>
  <si>
    <t>-0.01 (-0.019~ 0)</t>
  </si>
  <si>
    <t>-0.013 (-0.024~ -0.003)</t>
  </si>
  <si>
    <t>-0.008 (-0.019~ 0.003)</t>
  </si>
  <si>
    <t>-0.009 (-0.019~ 0.002)</t>
  </si>
  <si>
    <t>-0.016 (-0.027~ -0.005)</t>
  </si>
  <si>
    <t>-0.01 (-0.021~ 0.001)</t>
  </si>
  <si>
    <t>-0.01 (-0.022~ 0.001)</t>
  </si>
  <si>
    <t>-0.018 (-0.031~ -0.005)</t>
  </si>
  <si>
    <t>-0.015 (-0.027~ -0.003)</t>
  </si>
  <si>
    <t>-0.01 (-0.021~ 0)</t>
  </si>
  <si>
    <t>-0.005 (-0.016~ 0.006)</t>
  </si>
  <si>
    <t>-0.011 (-0.026~ 0.004)</t>
  </si>
  <si>
    <t>-0.01 (-0.024~ 0.004)</t>
  </si>
  <si>
    <t>-0.003 (-0.015~ 0.009)</t>
  </si>
  <si>
    <t>-0.004 (-0.015~ 0.008)</t>
  </si>
  <si>
    <t>-0.017 (-0.032~ -0.002)</t>
  </si>
  <si>
    <t>-0.011 (-0.025~ 0.002)</t>
  </si>
  <si>
    <t>-0.018 (-0.034~ -0.002)</t>
  </si>
  <si>
    <t>-0.015 (-0.029~ -0.002)</t>
  </si>
  <si>
    <t>-0.012 (-0.022~ -0.002)</t>
  </si>
  <si>
    <t>-0.006 (-0.016~ 0.004)</t>
  </si>
  <si>
    <t>-0.012 (-0.023~ -0.002)</t>
  </si>
  <si>
    <t>-0.009 (-0.02~ 0.001)</t>
  </si>
  <si>
    <t>-0.008 (-0.02~ 0.004)</t>
  </si>
  <si>
    <t>-0.013 (-0.023~ -0.003)</t>
  </si>
  <si>
    <t>-0.027 (-0.047~ -0.008)</t>
  </si>
  <si>
    <t>-0.027 (-0.046~ -0.008)</t>
  </si>
  <si>
    <t>-0.016 (-0.027~ -0.004)</t>
  </si>
  <si>
    <t>-0.011 (-0.023~ 0.002)</t>
  </si>
  <si>
    <t>-0.007 (-0.019~ 0.005)</t>
  </si>
  <si>
    <t>-0.002 (-0.014~ 0.01)</t>
  </si>
  <si>
    <t>-0.011 (-0.022~ -0.001)</t>
  </si>
  <si>
    <t>-0.012 (-0.024~ 0)</t>
  </si>
  <si>
    <t>-0.012 (-0.03~ 0.007)</t>
  </si>
  <si>
    <t>-0.002 (-0.015~ 0.012)</t>
  </si>
  <si>
    <t>-0.011 (-0.024~ 0.002)</t>
  </si>
  <si>
    <t>-0.003 (-0.016~ 0.01)</t>
  </si>
  <si>
    <t>-0.02 (-0.033~ -0.007)</t>
  </si>
  <si>
    <t>-0.014 (-0.03~ 0.002)</t>
  </si>
  <si>
    <t>-0.015 (-0.031~ 0.002)</t>
  </si>
  <si>
    <t>-0.01 (-0.017~ -0.003)</t>
  </si>
  <si>
    <t>0.003 (-0.002~ 0.007)</t>
  </si>
  <si>
    <t>-0.003 (-0.007~ 0.001)</t>
  </si>
  <si>
    <t>-0.004 (-0.009~ 0)</t>
  </si>
  <si>
    <t>-0.006 (-0.01~ -0.001)</t>
  </si>
  <si>
    <t>-0.003 (-0.007~ 0.002)</t>
  </si>
  <si>
    <t>-0.005 (-0.012~ 0.003)</t>
  </si>
  <si>
    <t>-0.007 (-0.014~ -0.001)</t>
  </si>
  <si>
    <t>0.005 (-0.001~ 0.011)</t>
  </si>
  <si>
    <t>0.011 (0.003~ 0.018)</t>
  </si>
  <si>
    <t>0.01 (0.002~ 0.017)</t>
  </si>
  <si>
    <t>0.01 (0.001~ 0.019)</t>
  </si>
  <si>
    <t>-0.009 (-0.02~ 0.002)</t>
  </si>
  <si>
    <t>-0.012 (-0.022~ -0.001)</t>
  </si>
  <si>
    <t>0.009 (0.001~ 0.018)</t>
  </si>
  <si>
    <t>0.004 (0~ 0.008)</t>
  </si>
  <si>
    <t>0.006 (0.002~ 0.009)</t>
  </si>
  <si>
    <t>0.011 (0.002~ 0.019)</t>
  </si>
  <si>
    <t>0.011 (0.004~ 0.019)</t>
  </si>
  <si>
    <t>0.011 (0.004~ 0.018)</t>
  </si>
  <si>
    <t>0.007 (-0.001~ 0.015)</t>
  </si>
  <si>
    <t>0.009 (0.003~ 0.014)</t>
  </si>
  <si>
    <t>0.008 (0~ 0.017)</t>
  </si>
  <si>
    <t>0.016 (0.006~ 0.027)</t>
  </si>
  <si>
    <t>0.02 (0.01~ 0.03)</t>
  </si>
  <si>
    <t>0.01 (0.002~ 0.019)</t>
  </si>
  <si>
    <t>0.014 (0.006~ 0.021)</t>
  </si>
  <si>
    <t>0.015 (0.005~ 0.024)</t>
  </si>
  <si>
    <t>0.014 (0.006~ 0.022)</t>
  </si>
  <si>
    <t>0.011 (0.003~ 0.019)</t>
  </si>
  <si>
    <t>0.017 (0.008~ 0.026)</t>
  </si>
  <si>
    <t>0.016 (0.008~ 0.025)</t>
  </si>
  <si>
    <t>0.016 (0.008~ 0.024)</t>
  </si>
  <si>
    <t>0.012 (0.003~ 0.022)</t>
  </si>
  <si>
    <t>0.015 (0.007~ 0.023)</t>
  </si>
  <si>
    <t>0.011 (0.005~ 0.017)</t>
  </si>
  <si>
    <t>-0.009 (-0.026~ 0.008)</t>
  </si>
  <si>
    <t>-0.021 (-0.039~ -0.004)</t>
  </si>
  <si>
    <t>-0.008 (-0.017~ 0)</t>
  </si>
  <si>
    <t>-0.007 (-0.016~ 0.003)</t>
  </si>
  <si>
    <t>-0.01 (-0.022~ 0.002)</t>
  </si>
  <si>
    <t>-0.019 (-0.029~ -0.009)</t>
  </si>
  <si>
    <t>-0.023 (-0.034~ -0.013)</t>
  </si>
  <si>
    <t>-0.014 (-0.025~ -0.003)</t>
  </si>
  <si>
    <t>-0.015 (-0.025~ -0.005)</t>
  </si>
  <si>
    <t>-0.009 (-0.024~ 0.005)</t>
  </si>
  <si>
    <t>-0.017 (-0.03~ -0.004)</t>
  </si>
  <si>
    <t>-0.02 (-0.034~ -0.006)</t>
  </si>
  <si>
    <t>-0.017 (-0.031~ -0.003)</t>
  </si>
  <si>
    <t>-0.021 (-0.034~ -0.009)</t>
  </si>
  <si>
    <t>-0.017 (-0.029~ -0.004)</t>
  </si>
  <si>
    <t>-0.005 (-0.025~ 0.015)</t>
  </si>
  <si>
    <t>-0.005 (-0.023~ 0.014)</t>
  </si>
  <si>
    <t>-0.014 (-0.028~ 0.001)</t>
  </si>
  <si>
    <t>-0.012 (-0.024~ -0.001)</t>
  </si>
  <si>
    <t>-0.014 (-0.026~ -0.001)</t>
  </si>
  <si>
    <t>-0.008 (-0.019~ 0.004)</t>
  </si>
  <si>
    <t>-0.021 (-0.036~ -0.005)</t>
  </si>
  <si>
    <t>-0.019 (-0.034~ -0.005)</t>
  </si>
  <si>
    <t>-0.02 (-0.042~ 0.003)</t>
  </si>
  <si>
    <t>-0.026 (-0.048~ -0.004)</t>
  </si>
  <si>
    <t>-0.012 (-0.027~ 0.003)</t>
  </si>
  <si>
    <t>-0.02 (-0.035~ -0.005)</t>
  </si>
  <si>
    <t>-0.009 (-0.014~ -0.004)</t>
  </si>
  <si>
    <t>-0.005 (-0.013~ 0.004)</t>
  </si>
  <si>
    <t>-0.009 (-0.027~ 0.009)</t>
  </si>
  <si>
    <t>-0.023 (-0.041~ -0.004)</t>
  </si>
  <si>
    <t>-0.005 (-0.018~ 0.008)</t>
  </si>
  <si>
    <t>0 (-0.013~ 0.013)</t>
  </si>
  <si>
    <t>-0.015 (-0.026~ -0.003)</t>
  </si>
  <si>
    <t>-0.013 (-0.026~ -0.001)</t>
  </si>
  <si>
    <t>-0.005 (-0.018~ 0.009)</t>
  </si>
  <si>
    <t>-0.01 (-0.022~ 0.003)</t>
  </si>
  <si>
    <t>-0.019 (-0.032~ -0.005)</t>
  </si>
  <si>
    <t>-0.016 (-0.03~ -0.003)</t>
  </si>
  <si>
    <t>-0.018 (-0.031~ -0.004)</t>
  </si>
  <si>
    <t>-0.019 (-0.033~ -0.004)</t>
  </si>
  <si>
    <t>-0.018 (-0.033~ -0.002)</t>
  </si>
  <si>
    <t>-0.016 (-0.031~ -0.001)</t>
  </si>
  <si>
    <t>-0.017 (-0.029~ -0.005)</t>
  </si>
  <si>
    <t>-0.013 (-0.025~ 0)</t>
  </si>
  <si>
    <t>-0.01 (-0.028~ 0.008)</t>
  </si>
  <si>
    <t>-0.007 (-0.024~ 0.01)</t>
  </si>
  <si>
    <t>-0.011 (-0.028~ 0.007)</t>
  </si>
  <si>
    <t>-0.013 (-0.03~ 0.003)</t>
  </si>
  <si>
    <t>-0.014 (-0.025~ -0.002)</t>
  </si>
  <si>
    <t>-0.005 (-0.017~ 0.007)</t>
  </si>
  <si>
    <t>-0.009 (-0.023~ 0.004)</t>
  </si>
  <si>
    <t>-0.004 (-0.017~ 0.009)</t>
  </si>
  <si>
    <t>-0.013 (-0.027~ 0.001)</t>
  </si>
  <si>
    <t>-0.012 (-0.025~ 0.001)</t>
  </si>
  <si>
    <t>-0.014 (-0.026~ -0.002)</t>
  </si>
  <si>
    <t>-0.028 (-0.052~ -0.004)</t>
  </si>
  <si>
    <t>-0.032 (-0.054~ -0.009)</t>
  </si>
  <si>
    <t>-0.013 (-0.027~ 0)</t>
  </si>
  <si>
    <t>-0.007 (-0.022~ 0.007)</t>
  </si>
  <si>
    <t>-0.003 (-0.016~ 0.011)</t>
  </si>
  <si>
    <t>-0.012 (-0.025~ 0.002)</t>
  </si>
  <si>
    <t>-0.018 (-0.042~ 0.006)</t>
  </si>
  <si>
    <t>-0.022 (-0.044~ 0.001)</t>
  </si>
  <si>
    <t>-0.011 (-0.026~ 0.005)</t>
  </si>
  <si>
    <t>-0.007 (-0.023~ 0.009)</t>
  </si>
  <si>
    <t>-0.027 (-0.043~ -0.011)</t>
  </si>
  <si>
    <t>-0.026 (-0.045~ -0.007)</t>
  </si>
  <si>
    <t>-0.017 (-0.037~ 0.003)</t>
  </si>
  <si>
    <t>-0.009 (-0.021~ 0.002)</t>
  </si>
  <si>
    <t>-0.01 (-0.019~ -0.001)</t>
  </si>
  <si>
    <t>-0.004 (-0.008~ 0)</t>
  </si>
  <si>
    <t>-0.006 (-0.011~ -0.001)</t>
  </si>
  <si>
    <t>-0.007 (-0.013~ -0.002)</t>
  </si>
  <si>
    <t>-0.004 (-0.009~ 0.001)</t>
  </si>
  <si>
    <t>-0.007 (-0.013~ -0.001)</t>
  </si>
  <si>
    <t>-0.006 (-0.012~ 0)</t>
  </si>
  <si>
    <t>-0.004 (-0.013~ 0.005)</t>
  </si>
  <si>
    <t>0.000015 (-0.000001~0.000031)</t>
  </si>
  <si>
    <t>0.00001 (-0.000005~0.000024)</t>
  </si>
  <si>
    <t>0.000013 (-0.000003~0.000029)</t>
  </si>
  <si>
    <t>0.000008 (-0.000011~0.000026)</t>
  </si>
  <si>
    <t>0.000008 (-0.000007~0.000024)</t>
  </si>
  <si>
    <t>-0.000019 (-0.000039~0)</t>
  </si>
  <si>
    <t>0.000012 (-0.000003~0.000028)</t>
  </si>
  <si>
    <t>0.00001 (-0.000008~0.000029)</t>
  </si>
  <si>
    <t>0.000007 (0.000001~0.000014)</t>
  </si>
  <si>
    <t>0.000002 (-0.000003~0.000008)</t>
  </si>
  <si>
    <t>0.000004 (-0.000003~0.000011)</t>
  </si>
  <si>
    <t>Daily vs nonexposed</t>
  </si>
  <si>
    <t>Weekly vs nonexposed</t>
  </si>
  <si>
    <t>Monthly vs nonexposed</t>
  </si>
  <si>
    <t>P value</t>
  </si>
  <si>
    <t>0.00007 (-0.00018~0.00033)</t>
  </si>
  <si>
    <t>0.0001 (-0.00016~0.00036)</t>
  </si>
  <si>
    <t>0.00013 (-0.00014~0.00041)</t>
  </si>
  <si>
    <t>0 (-0.00027~0.00027)</t>
  </si>
  <si>
    <t>0.00004 (-0.00027~0.00036)</t>
  </si>
  <si>
    <t>0 (-0.00032~0.00033)</t>
  </si>
  <si>
    <t>0 (-0.00032~0.00032)</t>
  </si>
  <si>
    <t>0.00013 (-0.00018~0.00043)</t>
  </si>
  <si>
    <t>0.00016 (-0.00015~0.00048)</t>
  </si>
  <si>
    <t>-0.00015 (-0.00052~0.00021)</t>
  </si>
  <si>
    <t>0.00033 (0~0.00066)</t>
  </si>
  <si>
    <t>0.00005 (-0.00031~0.00042)</t>
  </si>
  <si>
    <t>0.00005 (-0.00006~0.00015)</t>
  </si>
  <si>
    <t>0.0001 (-0.00014~0.00035)</t>
  </si>
  <si>
    <t>0.00009 (-0.00015~0.00034)</t>
  </si>
  <si>
    <t>0.00004 (-0.00024~0.00032)</t>
  </si>
  <si>
    <t>0.00001 (-0.00028~0.00029)</t>
  </si>
  <si>
    <t>-0.00002 (-0.00031~0.00028)</t>
  </si>
  <si>
    <t>-0.00002 (-0.00033~0.00029)</t>
  </si>
  <si>
    <t>0.00004 (-0.00022~0.0003)</t>
  </si>
  <si>
    <t>-0.00008 (-0.00038~0.00023)</t>
  </si>
  <si>
    <t>0.00012 (-0.00035~0.00058)</t>
  </si>
  <si>
    <t>0.00001 (-0.00034~0.00035)</t>
  </si>
  <si>
    <t>-0.00003 (-0.00043~0.00038)</t>
  </si>
  <si>
    <t>0.00001 (-0.0001~0.00013)</t>
  </si>
  <si>
    <t>Light reducers vs nonexposed</t>
  </si>
  <si>
    <t>Heavier reducers vs nonexposed</t>
  </si>
  <si>
    <t>0.00009 (-0.00006~0.00024)</t>
  </si>
  <si>
    <t>-0.00005 (-0.00018~0.00009)</t>
  </si>
  <si>
    <t>-0.00002 (-0.00015~0.00011)</t>
  </si>
  <si>
    <t>-0.00003 (-0.00012~0.00006)</t>
  </si>
  <si>
    <t>-0.00007 (-0.00019~0.00004)</t>
  </si>
  <si>
    <t>-0.00007 (-0.0002~0.00005)</t>
  </si>
  <si>
    <t>-0.00007 (-0.00021~0.00007)</t>
  </si>
  <si>
    <t>-0.00001 (-0.00017~0.00015)</t>
  </si>
  <si>
    <t>-0.00003 (-0.00019~0.00012)</t>
  </si>
  <si>
    <t>-0.00006 (-0.00019~0.00006)</t>
  </si>
  <si>
    <t>-0.00014 (-0.00028~-0.00001)</t>
  </si>
  <si>
    <t>-0.00001 (-0.00018~0.00016)</t>
  </si>
  <si>
    <t>-0.00013 (-0.00025~-0.00001)</t>
  </si>
  <si>
    <t>0.00001 (-0.00013~0.00015)</t>
  </si>
  <si>
    <t>-0.00007 (-0.0002~0.00007)</t>
  </si>
  <si>
    <t>-0.00004 (-0.00016~0.00009)</t>
  </si>
  <si>
    <t>-0.00007 (-0.00019~0.00006)</t>
  </si>
  <si>
    <t>-0.00011 (-0.00026~0.00004)</t>
  </si>
  <si>
    <t>-0.00005 (-0.00018~0.00008)</t>
  </si>
  <si>
    <t>-0.00007 (-0.0002~0.00006)</t>
  </si>
  <si>
    <t>-0.00007 (-0.00015~0.00002)</t>
  </si>
  <si>
    <t>0.00005 (0.00001~0.00009)</t>
  </si>
  <si>
    <t>0 (-0.00005~0.00005)</t>
  </si>
  <si>
    <t>Stable, Light vs nonexposed</t>
  </si>
  <si>
    <t>0.014 (0.004~0.024)</t>
  </si>
  <si>
    <t>0.012 (0.004~0.02)</t>
  </si>
  <si>
    <t>0.011 (0.001~0.021)</t>
  </si>
  <si>
    <t>0.014 (0.002~0.025)</t>
  </si>
  <si>
    <t>0.015 (0.005~0.024)</t>
  </si>
  <si>
    <t>-0.016 (-0.029~-0.003)</t>
  </si>
  <si>
    <t>0.009 (-0.001~0.02)</t>
  </si>
  <si>
    <t>0.012 (-0.001~0.025)</t>
  </si>
  <si>
    <t>0.006 (0.001~0.011)</t>
  </si>
  <si>
    <t>0.005 (0.001~0.009)</t>
  </si>
  <si>
    <t>0.01 (-0.001~0.02)</t>
  </si>
  <si>
    <t>0.008 (0~0.017)</t>
  </si>
  <si>
    <t>0.008 (-0.002~0.018)</t>
  </si>
  <si>
    <t>0.003 (-0.009~0.015)</t>
  </si>
  <si>
    <t>0.007 (-0.003~0.017)</t>
  </si>
  <si>
    <t>-0.013 (-0.027~0.001)</t>
  </si>
  <si>
    <t>0.01 (-0.001~0.021)</t>
  </si>
  <si>
    <t>0.008 (-0.005~0.021)</t>
  </si>
  <si>
    <t>0.005 (0~0.01)</t>
  </si>
  <si>
    <t>0.008 (-0.003~0.019)</t>
  </si>
  <si>
    <t>0.006 (-0.003~0.015)</t>
  </si>
  <si>
    <t>0.007 (-0.004~0.018)</t>
  </si>
  <si>
    <t>0.009 (-0.004~0.021)</t>
  </si>
  <si>
    <t>0.004 (-0.007~0.015)</t>
  </si>
  <si>
    <t>0 (-0.015~0.015)</t>
  </si>
  <si>
    <t>0.01 (-0.002~0.021)</t>
  </si>
  <si>
    <t>0.013 (-0.002~0.027)</t>
  </si>
  <si>
    <t>-0.001 (-0.006~0.004)</t>
  </si>
  <si>
    <t>-0.001 (-0.005~0.003)</t>
  </si>
  <si>
    <t>0.004 (-0.001~0.01)</t>
  </si>
  <si>
    <t>0.01 (0~0.021)</t>
  </si>
  <si>
    <t>0.015 (0.006~0.024)</t>
  </si>
  <si>
    <t>0.015 (0.007~0.024)</t>
  </si>
  <si>
    <t>0.007 (0~0.014)</t>
  </si>
  <si>
    <t>0.009 (0~0.018)</t>
  </si>
  <si>
    <t>0.016 (0.003~0.028)</t>
  </si>
  <si>
    <t>0.022 (0.01~0.034)</t>
  </si>
  <si>
    <t>0.012 (0.002~0.021)</t>
  </si>
  <si>
    <t>0.01 (0~0.02)</t>
  </si>
  <si>
    <t>0.009 (-0.001~0.019)</t>
  </si>
  <si>
    <t>0.015 (0.004~0.026)</t>
  </si>
  <si>
    <t>0.016 (0.005~0.027)</t>
  </si>
  <si>
    <t>0.016 (0.005~0.026)</t>
  </si>
  <si>
    <t>0.014 (0.004~0.023)</t>
  </si>
  <si>
    <t>0.012 (0~0.024)</t>
  </si>
  <si>
    <t>0.012 (0.002~0.023)</t>
  </si>
  <si>
    <t>0.009 (-0.001~0.018)</t>
  </si>
  <si>
    <t>0.008 (0.001~0.015)</t>
  </si>
  <si>
    <t>0.002 (-0.001~0.005)</t>
  </si>
  <si>
    <t>0.004 (0~0.008)</t>
  </si>
  <si>
    <t>-0.006 (-0.043~0.031)</t>
  </si>
  <si>
    <t>-0.029 (-0.061~0.004)</t>
  </si>
  <si>
    <t>-0.003 (-0.033~0.027)</t>
  </si>
  <si>
    <t>0.021 (-0.004~0.046)</t>
  </si>
  <si>
    <t>0.015 (-0.016~0.047)</t>
  </si>
  <si>
    <t>-0.007 (-0.043~0.029)</t>
  </si>
  <si>
    <t>0.033 (-0.006~0.073)</t>
  </si>
  <si>
    <t>0.036 (-0.008~0.081)</t>
  </si>
  <si>
    <t>0.018 (-0.025~0.061)</t>
  </si>
  <si>
    <t>0.028 (-0.007~0.063)</t>
  </si>
  <si>
    <t>0.029 (-0.009~0.066)</t>
  </si>
  <si>
    <t>0.045 (-0.001~0.092)</t>
  </si>
  <si>
    <t>0.006 (-0.029~0.04)</t>
  </si>
  <si>
    <t>0.01 (-0.025~0.044)</t>
  </si>
  <si>
    <t>0.003 (-0.036~0.042)</t>
  </si>
  <si>
    <t>0.002 (-0.035~0.039)</t>
  </si>
  <si>
    <t>0.026 (-0.01~0.062)</t>
  </si>
  <si>
    <t>0.031 (-0.003~0.065)</t>
  </si>
  <si>
    <t>0.025 (-0.017~0.067)</t>
  </si>
  <si>
    <t>0.022 (-0.014~0.059)</t>
  </si>
  <si>
    <t>0.028 (-0.009~0.065)</t>
  </si>
  <si>
    <t>0.018 (-0.007~0.043)</t>
  </si>
  <si>
    <t>0 (-0.012~0.012)</t>
  </si>
  <si>
    <t>0.002 (-0.011~0.016)</t>
  </si>
  <si>
    <t>0.007 (-0.006~0.021)</t>
  </si>
  <si>
    <t>0.009 (-0.003~0.021)</t>
  </si>
  <si>
    <t>0.012 (0.003~0.021)</t>
  </si>
  <si>
    <t>0.021 (0.008~0.034)</t>
  </si>
  <si>
    <t>0.022 (0.008~0.037)</t>
  </si>
  <si>
    <t>0.013 (-0.002~0.029)</t>
  </si>
  <si>
    <t>0.016 (0~0.031)</t>
  </si>
  <si>
    <t>0.013 (-0.001~0.026)</t>
  </si>
  <si>
    <t>0.021 (0.005~0.038)</t>
  </si>
  <si>
    <t>0.023 (0.011~0.036)</t>
  </si>
  <si>
    <t>0.014 (0.002~0.026)</t>
  </si>
  <si>
    <t>0.017 (0.003~0.031)</t>
  </si>
  <si>
    <t>0.019 (0.006~0.032)</t>
  </si>
  <si>
    <t>0.02 (0.007~0.033)</t>
  </si>
  <si>
    <t>0.021 (0.009~0.034)</t>
  </si>
  <si>
    <t>0.018 (0.003~0.033)</t>
  </si>
  <si>
    <t>0.018 (0.005~0.031)</t>
  </si>
  <si>
    <t>0.015 (0.002~0.028)</t>
  </si>
  <si>
    <t>0.004 (0~0.009)</t>
  </si>
  <si>
    <t>0.003 (-0.002~0.007)</t>
  </si>
  <si>
    <t>-0.016 (-0.055~0.022)</t>
  </si>
  <si>
    <t>-0.05 (-0.091~-0.01)</t>
  </si>
  <si>
    <t>-0.009 (-0.051~0.033)</t>
  </si>
  <si>
    <t>-0.014 (-0.053~0.025)</t>
  </si>
  <si>
    <t>-0.031 (-0.082~0.021)</t>
  </si>
  <si>
    <t>-0.023 (-0.077~0.03)</t>
  </si>
  <si>
    <t>-0.019 (-0.069~0.032)</t>
  </si>
  <si>
    <t>-0.009 (-0.057~0.039)</t>
  </si>
  <si>
    <t>-0.026 (-0.075~0.023)</t>
  </si>
  <si>
    <t>-0.032 (-0.093~0.029)</t>
  </si>
  <si>
    <t>0.001 (-0.055~0.057)</t>
  </si>
  <si>
    <t>-0.045 (-0.103~0.013)</t>
  </si>
  <si>
    <t>-0.009 (-0.029~0.01)</t>
  </si>
  <si>
    <t>-0.01 (-0.054~0.034)</t>
  </si>
  <si>
    <t>-0.022 (-0.066~0.022)</t>
  </si>
  <si>
    <t>0.012 (-0.039~0.063)</t>
  </si>
  <si>
    <t>-0.005 (-0.057~0.047)</t>
  </si>
  <si>
    <t>-0.025 (-0.079~0.029)</t>
  </si>
  <si>
    <t>-0.009 (-0.065~0.047)</t>
  </si>
  <si>
    <t>0.003 (-0.044~0.051)</t>
  </si>
  <si>
    <t>-0.004 (-0.06~0.052)</t>
  </si>
  <si>
    <t>-0.046 (-0.133~0.041)</t>
  </si>
  <si>
    <t>-0.016 (-0.079~0.048)</t>
  </si>
  <si>
    <t>-0.026 (-0.099~0.048)</t>
  </si>
  <si>
    <t>-0.006 (-0.026~0.014)</t>
  </si>
  <si>
    <t>-0.022 (-0.033~-0.011)</t>
  </si>
  <si>
    <t>-0.025 (-0.036~-0.013)</t>
  </si>
  <si>
    <t>-0.015 (-0.027~-0.003)</t>
  </si>
  <si>
    <t>-0.017 (-0.028~-0.006)</t>
  </si>
  <si>
    <t>-0.018 (-0.032~-0.003)</t>
  </si>
  <si>
    <t>-0.023 (-0.038~-0.008)</t>
  </si>
  <si>
    <t>-0.015 (-0.03~-0.001)</t>
  </si>
  <si>
    <t>-0.02 (-0.034~-0.006)</t>
  </si>
  <si>
    <t>-0.021 (-0.035~-0.007)</t>
  </si>
  <si>
    <t>-0.02 (-0.037~-0.003)</t>
  </si>
  <si>
    <t>-0.021 (-0.037~-0.006)</t>
  </si>
  <si>
    <t>-0.022 (-0.038~-0.005)</t>
  </si>
  <si>
    <t>-0.01 (-0.015~-0.004)</t>
  </si>
  <si>
    <t>-0.02 (-0.033~-0.007)</t>
  </si>
  <si>
    <t>-0.02 (-0.032~-0.007)</t>
  </si>
  <si>
    <t>-0.023 (-0.037~-0.008)</t>
  </si>
  <si>
    <t>-0.022 (-0.038~-0.007)</t>
  </si>
  <si>
    <t>-0.026 (-0.042~-0.01)</t>
  </si>
  <si>
    <t>-0.019 (-0.033~-0.006)</t>
  </si>
  <si>
    <t>-0.025 (-0.041~-0.009)</t>
  </si>
  <si>
    <t>-0.031 (-0.055~-0.006)</t>
  </si>
  <si>
    <t>-0.03 (-0.048~-0.012)</t>
  </si>
  <si>
    <t>-0.025 (-0.046~-0.004)</t>
  </si>
  <si>
    <t>-0.008 (-0.014~-0.002)</t>
  </si>
  <si>
    <t>-0.011 (-0.018~ 0.004)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</si>
</sst>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1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1"/>
      <color rgb="FF000000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7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5" fontId="7" fillId="0" borderId="0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7" fillId="0" borderId="3" xfId="0" applyNumberFormat="1" applyFont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top"/>
    </xf>
    <xf numFmtId="165" fontId="8" fillId="0" borderId="3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top"/>
    </xf>
    <xf numFmtId="165" fontId="7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65" fontId="1" fillId="0" borderId="4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0" fillId="0" borderId="4" xfId="0" applyBorder="1">
      <alignment vertical="top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top" wrapText="1"/>
    </xf>
    <xf numFmtId="49" fontId="10" fillId="0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164" fontId="1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9" fontId="2" fillId="3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B1C3E-AC93-0849-8946-88B21889A111}">
  <dimension ref="A1:J229"/>
  <sheetViews>
    <sheetView zoomScale="108" zoomScaleNormal="100" workbookViewId="0">
      <selection activeCell="C11" sqref="C11"/>
    </sheetView>
  </sheetViews>
  <sheetFormatPr baseColWidth="10" defaultRowHeight="13" x14ac:dyDescent="0.15"/>
  <cols>
    <col min="1" max="1" width="17.33203125" style="5" bestFit="1" customWidth="1"/>
    <col min="2" max="2" width="11.83203125" style="3" customWidth="1"/>
    <col min="3" max="3" width="19.83203125" style="4" bestFit="1" customWidth="1"/>
    <col min="4" max="4" width="10.5" style="4" bestFit="1" customWidth="1"/>
    <col min="5" max="5" width="18.33203125" style="2" bestFit="1" customWidth="1"/>
    <col min="6" max="6" width="17" style="3" bestFit="1" customWidth="1"/>
    <col min="7" max="7" width="6.33203125" style="4" bestFit="1" customWidth="1"/>
    <col min="8" max="8" width="9.33203125" style="3" bestFit="1" customWidth="1"/>
    <col min="9" max="9" width="7.5" style="3" bestFit="1" customWidth="1"/>
    <col min="10" max="10" width="19.5" style="3" bestFit="1" customWidth="1"/>
    <col min="11" max="16384" width="10.83203125" style="3"/>
  </cols>
  <sheetData>
    <row r="1" spans="1:10" customFormat="1" ht="14" x14ac:dyDescent="0.15">
      <c r="A1" s="79" t="s">
        <v>8</v>
      </c>
      <c r="B1" s="79"/>
      <c r="C1" s="79"/>
      <c r="D1" s="37" t="s">
        <v>0</v>
      </c>
      <c r="E1" s="37" t="s">
        <v>3</v>
      </c>
      <c r="F1" s="37" t="s">
        <v>1</v>
      </c>
      <c r="G1" s="37" t="s">
        <v>2</v>
      </c>
      <c r="H1" s="37" t="s">
        <v>6</v>
      </c>
      <c r="I1" s="37" t="s">
        <v>4</v>
      </c>
      <c r="J1" s="37" t="s">
        <v>5</v>
      </c>
    </row>
    <row r="2" spans="1:10" customFormat="1" ht="15" x14ac:dyDescent="0.15">
      <c r="A2" s="82" t="s">
        <v>7</v>
      </c>
      <c r="B2" s="82" t="s">
        <v>11</v>
      </c>
      <c r="C2" s="7" t="s">
        <v>29</v>
      </c>
      <c r="D2" s="2">
        <v>1.95877348598463</v>
      </c>
      <c r="E2" s="3" t="s">
        <v>126</v>
      </c>
      <c r="F2" s="9">
        <v>5266.9910745365496</v>
      </c>
      <c r="G2" s="2">
        <v>2.2410242727563499E-2</v>
      </c>
      <c r="H2" s="2">
        <v>5.3980005096794299E-2</v>
      </c>
      <c r="I2" s="2">
        <v>0.05</v>
      </c>
      <c r="J2" s="2">
        <v>6.4000000000000001E-2</v>
      </c>
    </row>
    <row r="3" spans="1:10" customFormat="1" ht="15" x14ac:dyDescent="0.15">
      <c r="A3" s="80"/>
      <c r="B3" s="80"/>
      <c r="C3" s="7" t="s">
        <v>30</v>
      </c>
      <c r="D3" s="2">
        <v>3.2462032614258698</v>
      </c>
      <c r="E3" s="3" t="s">
        <v>122</v>
      </c>
      <c r="F3" s="9">
        <v>5266.02405747593</v>
      </c>
      <c r="G3" s="2">
        <v>3.7233331325390501E-2</v>
      </c>
      <c r="H3" s="2">
        <v>8.9467290702575406E-2</v>
      </c>
      <c r="I3" s="2">
        <v>1E-3</v>
      </c>
      <c r="J3" s="18">
        <v>2.1000000000000001E-2</v>
      </c>
    </row>
    <row r="4" spans="1:10" customFormat="1" ht="15" x14ac:dyDescent="0.15">
      <c r="A4" s="80"/>
      <c r="B4" s="80"/>
      <c r="C4" s="7" t="s">
        <v>31</v>
      </c>
      <c r="D4" s="2">
        <v>2.0091703545967499</v>
      </c>
      <c r="E4" s="3" t="s">
        <v>127</v>
      </c>
      <c r="F4" s="9">
        <v>5267.7632657813501</v>
      </c>
      <c r="G4" s="2">
        <v>2.1821276033101699E-2</v>
      </c>
      <c r="H4" s="2">
        <v>5.5364786872843103E-2</v>
      </c>
      <c r="I4" s="2">
        <v>4.4999999999999998E-2</v>
      </c>
      <c r="J4" s="2">
        <v>0.06</v>
      </c>
    </row>
    <row r="5" spans="1:10" customFormat="1" ht="15" x14ac:dyDescent="0.15">
      <c r="A5" s="80"/>
      <c r="B5" s="80"/>
      <c r="C5" s="7" t="s">
        <v>32</v>
      </c>
      <c r="D5" s="2">
        <v>2.3991262897102499</v>
      </c>
      <c r="E5" s="3" t="s">
        <v>128</v>
      </c>
      <c r="F5" s="9">
        <v>5188.0755783545801</v>
      </c>
      <c r="G5" s="2">
        <v>2.5289904546687E-2</v>
      </c>
      <c r="H5" s="2">
        <v>6.6616215776492294E-2</v>
      </c>
      <c r="I5" s="2">
        <v>1.6E-2</v>
      </c>
      <c r="J5" s="18">
        <v>3.7999999999999999E-2</v>
      </c>
    </row>
    <row r="6" spans="1:10" customFormat="1" ht="15" x14ac:dyDescent="0.15">
      <c r="A6" s="80"/>
      <c r="B6" s="80"/>
      <c r="C6" s="7" t="s">
        <v>27</v>
      </c>
      <c r="D6" s="2">
        <v>-3.11767122482784</v>
      </c>
      <c r="E6" s="3" t="s">
        <v>129</v>
      </c>
      <c r="F6" s="9">
        <v>5270.7287875573502</v>
      </c>
      <c r="G6" s="2">
        <v>-4.0949253799732598E-2</v>
      </c>
      <c r="H6" s="2">
        <v>-8.5886513939343295E-2</v>
      </c>
      <c r="I6" s="2">
        <v>2E-3</v>
      </c>
      <c r="J6" s="18">
        <v>2.1000000000000001E-2</v>
      </c>
    </row>
    <row r="7" spans="1:10" customFormat="1" ht="15" x14ac:dyDescent="0.15">
      <c r="A7" s="80"/>
      <c r="B7" s="80"/>
      <c r="C7" s="7" t="s">
        <v>60</v>
      </c>
      <c r="D7" s="2">
        <v>1.46173738902399</v>
      </c>
      <c r="E7" s="3" t="s">
        <v>130</v>
      </c>
      <c r="F7" s="9">
        <v>4901.61345612072</v>
      </c>
      <c r="G7" s="2">
        <v>1.7218305223359601E-2</v>
      </c>
      <c r="H7" s="2">
        <v>4.1757051153279802E-2</v>
      </c>
      <c r="I7" s="2">
        <v>0.14399999999999999</v>
      </c>
      <c r="J7" s="2">
        <v>0.14399999999999999</v>
      </c>
    </row>
    <row r="8" spans="1:10" customFormat="1" ht="15" x14ac:dyDescent="0.15">
      <c r="A8" s="80"/>
      <c r="B8" s="80"/>
      <c r="C8" s="7" t="s">
        <v>25</v>
      </c>
      <c r="D8" s="2">
        <v>1.8605931877909501</v>
      </c>
      <c r="E8" s="3" t="s">
        <v>131</v>
      </c>
      <c r="F8" s="9">
        <v>5265.1217123165798</v>
      </c>
      <c r="G8" s="2">
        <v>2.16917816622587E-2</v>
      </c>
      <c r="H8" s="2">
        <v>5.1283447732005299E-2</v>
      </c>
      <c r="I8" s="2">
        <v>6.3E-2</v>
      </c>
      <c r="J8" s="2">
        <v>7.5999999999999998E-2</v>
      </c>
    </row>
    <row r="9" spans="1:10" customFormat="1" ht="15" x14ac:dyDescent="0.15">
      <c r="A9" s="80"/>
      <c r="B9" s="80"/>
      <c r="C9" s="7" t="s">
        <v>24</v>
      </c>
      <c r="D9" s="2">
        <v>2.3840196618293699</v>
      </c>
      <c r="E9" s="3" t="s">
        <v>132</v>
      </c>
      <c r="F9" s="9">
        <v>5265.2976932274596</v>
      </c>
      <c r="G9" s="2">
        <v>2.8023219452861198E-2</v>
      </c>
      <c r="H9" s="2">
        <v>6.5709530356962004E-2</v>
      </c>
      <c r="I9" s="2">
        <v>1.7000000000000001E-2</v>
      </c>
      <c r="J9" s="18">
        <v>3.7999999999999999E-2</v>
      </c>
    </row>
    <row r="10" spans="1:10" customFormat="1" ht="15" x14ac:dyDescent="0.15">
      <c r="A10" s="80"/>
      <c r="B10" s="5" t="s">
        <v>10</v>
      </c>
      <c r="C10" s="7" t="s">
        <v>19</v>
      </c>
      <c r="D10" s="2">
        <v>2.2708890399904802</v>
      </c>
      <c r="E10" s="3" t="s">
        <v>92</v>
      </c>
      <c r="F10" s="9">
        <v>5276.4511838487897</v>
      </c>
      <c r="G10" s="2">
        <v>2.91606213304277E-2</v>
      </c>
      <c r="H10" s="2">
        <v>6.2525179568586803E-2</v>
      </c>
      <c r="I10" s="2">
        <v>2.3E-2</v>
      </c>
      <c r="J10" s="18">
        <v>3.7999999999999999E-2</v>
      </c>
    </row>
    <row r="11" spans="1:10" customFormat="1" ht="15" x14ac:dyDescent="0.15">
      <c r="A11" s="80" t="s">
        <v>42</v>
      </c>
      <c r="B11" s="80" t="s">
        <v>11</v>
      </c>
      <c r="C11" s="7" t="s">
        <v>31</v>
      </c>
      <c r="D11" s="2">
        <v>1.74327416544212</v>
      </c>
      <c r="E11" s="3" t="s">
        <v>133</v>
      </c>
      <c r="F11" s="9">
        <v>5033.6849337475096</v>
      </c>
      <c r="G11" s="2">
        <v>2.2760463517461499E-2</v>
      </c>
      <c r="H11" s="2">
        <v>4.9141982776288597E-2</v>
      </c>
      <c r="I11" s="2">
        <v>8.1000000000000003E-2</v>
      </c>
      <c r="J11" s="2">
        <v>8.5000000000000006E-2</v>
      </c>
    </row>
    <row r="12" spans="1:10" customFormat="1" ht="15" x14ac:dyDescent="0.15">
      <c r="A12" s="80"/>
      <c r="B12" s="80"/>
      <c r="C12" s="7" t="s">
        <v>32</v>
      </c>
      <c r="D12" s="2">
        <v>2.1242264030006499</v>
      </c>
      <c r="E12" s="3" t="s">
        <v>134</v>
      </c>
      <c r="F12" s="9">
        <v>559.89715416419995</v>
      </c>
      <c r="G12" s="2">
        <v>2.67275191230101E-2</v>
      </c>
      <c r="H12" s="2">
        <v>0.17954638614851801</v>
      </c>
      <c r="I12" s="2">
        <v>3.4000000000000002E-2</v>
      </c>
      <c r="J12" s="18">
        <v>4.9000000000000002E-2</v>
      </c>
    </row>
    <row r="13" spans="1:10" customFormat="1" ht="15" x14ac:dyDescent="0.15">
      <c r="A13" s="80"/>
      <c r="B13" s="80"/>
      <c r="C13" s="7" t="s">
        <v>26</v>
      </c>
      <c r="D13" s="2">
        <v>-2.4483856578159502</v>
      </c>
      <c r="E13" s="3" t="s">
        <v>135</v>
      </c>
      <c r="F13" s="9">
        <v>5275.3242116189504</v>
      </c>
      <c r="G13" s="2">
        <v>-3.4140142324844303E-2</v>
      </c>
      <c r="H13" s="2">
        <v>-6.7419456108111397E-2</v>
      </c>
      <c r="I13" s="2">
        <v>1.4E-2</v>
      </c>
      <c r="J13" s="18">
        <v>3.7999999999999999E-2</v>
      </c>
    </row>
    <row r="14" spans="1:10" customFormat="1" ht="15" x14ac:dyDescent="0.15">
      <c r="A14" s="80"/>
      <c r="B14" s="80"/>
      <c r="C14" s="7" t="s">
        <v>27</v>
      </c>
      <c r="D14" s="2">
        <v>-2.5909196300786399</v>
      </c>
      <c r="E14" s="3" t="s">
        <v>136</v>
      </c>
      <c r="F14" s="9">
        <v>5271.5448168820803</v>
      </c>
      <c r="G14" s="2">
        <v>-3.6063507920691899E-2</v>
      </c>
      <c r="H14" s="2">
        <v>-7.1369883126018996E-2</v>
      </c>
      <c r="I14" s="2">
        <v>0.01</v>
      </c>
      <c r="J14" s="18">
        <v>3.4000000000000002E-2</v>
      </c>
    </row>
    <row r="15" spans="1:10" customFormat="1" ht="15" x14ac:dyDescent="0.15">
      <c r="A15" s="80"/>
      <c r="B15" s="80"/>
      <c r="C15" s="7" t="s">
        <v>60</v>
      </c>
      <c r="D15" s="2">
        <v>1.7966461920204</v>
      </c>
      <c r="E15" s="3" t="s">
        <v>137</v>
      </c>
      <c r="F15" s="9">
        <v>5180.8489887928699</v>
      </c>
      <c r="G15" s="2">
        <v>2.3871934556414402E-2</v>
      </c>
      <c r="H15" s="2">
        <v>4.9922013120734E-2</v>
      </c>
      <c r="I15" s="2">
        <v>7.1999999999999995E-2</v>
      </c>
      <c r="J15" s="2">
        <v>8.3000000000000004E-2</v>
      </c>
    </row>
    <row r="16" spans="1:10" customFormat="1" ht="15" x14ac:dyDescent="0.15">
      <c r="A16" s="80"/>
      <c r="B16" s="80"/>
      <c r="C16" s="7" t="s">
        <v>25</v>
      </c>
      <c r="D16" s="2">
        <v>2.3298702265618099</v>
      </c>
      <c r="E16" s="3" t="s">
        <v>138</v>
      </c>
      <c r="F16" s="9">
        <v>5264.3502746683498</v>
      </c>
      <c r="G16" s="2">
        <v>3.0497969099924301E-2</v>
      </c>
      <c r="H16" s="2">
        <v>6.4222815080327497E-2</v>
      </c>
      <c r="I16" s="2">
        <v>0.02</v>
      </c>
      <c r="J16" s="18">
        <v>3.7999999999999999E-2</v>
      </c>
    </row>
    <row r="17" spans="1:10" customFormat="1" ht="15" x14ac:dyDescent="0.15">
      <c r="A17" s="80"/>
      <c r="B17" s="80"/>
      <c r="C17" s="7" t="s">
        <v>24</v>
      </c>
      <c r="D17" s="2">
        <v>2.8299952460642501</v>
      </c>
      <c r="E17" s="3" t="s">
        <v>107</v>
      </c>
      <c r="F17" s="9">
        <v>5267.3638372216501</v>
      </c>
      <c r="G17" s="2">
        <v>3.7029716237504798E-2</v>
      </c>
      <c r="H17" s="2">
        <v>7.7986430490800202E-2</v>
      </c>
      <c r="I17" s="2">
        <v>5.0000000000000001E-3</v>
      </c>
      <c r="J17" s="18">
        <v>2.8000000000000001E-2</v>
      </c>
    </row>
    <row r="18" spans="1:10" customFormat="1" ht="15" x14ac:dyDescent="0.15">
      <c r="A18" s="80" t="s">
        <v>40</v>
      </c>
      <c r="B18" s="80" t="s">
        <v>13</v>
      </c>
      <c r="C18" s="7" t="s">
        <v>33</v>
      </c>
      <c r="D18" s="2">
        <v>-2.28626680144425</v>
      </c>
      <c r="E18" s="3" t="s">
        <v>139</v>
      </c>
      <c r="F18" s="9">
        <v>5270.5067494677296</v>
      </c>
      <c r="G18" s="2">
        <v>-3.1342588662668001E-2</v>
      </c>
      <c r="H18" s="2">
        <v>-6.2984069667389994E-2</v>
      </c>
      <c r="I18" s="2">
        <v>2.1999999999999999E-2</v>
      </c>
      <c r="J18" s="18">
        <v>3.7999999999999999E-2</v>
      </c>
    </row>
    <row r="19" spans="1:10" customFormat="1" ht="15" x14ac:dyDescent="0.15">
      <c r="A19" s="80"/>
      <c r="B19" s="80"/>
      <c r="C19" s="7" t="s">
        <v>35</v>
      </c>
      <c r="D19" s="2">
        <v>-2.17116702025079</v>
      </c>
      <c r="E19" s="3" t="s">
        <v>140</v>
      </c>
      <c r="F19" s="9">
        <v>5260.2785583723398</v>
      </c>
      <c r="G19" s="2">
        <v>-2.9681902814397702E-2</v>
      </c>
      <c r="H19" s="2">
        <v>-5.9871323372072301E-2</v>
      </c>
      <c r="I19" s="2">
        <v>0.03</v>
      </c>
      <c r="J19" s="18">
        <v>4.5999999999999999E-2</v>
      </c>
    </row>
    <row r="20" spans="1:10" customFormat="1" ht="15" x14ac:dyDescent="0.15">
      <c r="A20" s="80"/>
      <c r="B20" s="80"/>
      <c r="C20" s="7" t="s">
        <v>34</v>
      </c>
      <c r="D20" s="2">
        <v>-2.3171827046297202</v>
      </c>
      <c r="E20" s="3" t="s">
        <v>139</v>
      </c>
      <c r="F20" s="9">
        <v>5252.4930894430699</v>
      </c>
      <c r="G20" s="2">
        <v>-3.1751079743982197E-2</v>
      </c>
      <c r="H20" s="2">
        <v>-6.3945138021339401E-2</v>
      </c>
      <c r="I20" s="2">
        <v>2.1000000000000001E-2</v>
      </c>
      <c r="J20" s="18">
        <v>3.7999999999999999E-2</v>
      </c>
    </row>
    <row r="21" spans="1:10" customFormat="1" ht="15" x14ac:dyDescent="0.15">
      <c r="A21" s="80"/>
      <c r="B21" s="80" t="s">
        <v>9</v>
      </c>
      <c r="C21" s="7" t="s">
        <v>15</v>
      </c>
      <c r="D21" s="2">
        <v>2.61955548923441</v>
      </c>
      <c r="E21" s="3" t="s">
        <v>141</v>
      </c>
      <c r="F21" s="9">
        <v>5270.8673513258</v>
      </c>
      <c r="G21" s="2">
        <v>3.5415896318882298E-2</v>
      </c>
      <c r="H21" s="2">
        <v>7.2163328180771105E-2</v>
      </c>
      <c r="I21" s="2">
        <v>8.9999999999999993E-3</v>
      </c>
      <c r="J21" s="18">
        <v>3.4000000000000002E-2</v>
      </c>
    </row>
    <row r="22" spans="1:10" customFormat="1" ht="15" x14ac:dyDescent="0.15">
      <c r="A22" s="80"/>
      <c r="B22" s="80"/>
      <c r="C22" s="7" t="s">
        <v>16</v>
      </c>
      <c r="D22" s="2">
        <v>1.7512589182274501</v>
      </c>
      <c r="E22" s="3" t="s">
        <v>142</v>
      </c>
      <c r="F22" s="9">
        <v>5273.9288889318404</v>
      </c>
      <c r="G22" s="2">
        <v>2.3881155301670301E-2</v>
      </c>
      <c r="H22" s="2">
        <v>4.8229551215295499E-2</v>
      </c>
      <c r="I22" s="2">
        <v>0.08</v>
      </c>
      <c r="J22" s="2">
        <v>8.5000000000000006E-2</v>
      </c>
    </row>
    <row r="23" spans="1:10" ht="15" x14ac:dyDescent="0.15">
      <c r="A23" s="80"/>
      <c r="B23" s="80" t="s">
        <v>38</v>
      </c>
      <c r="C23" s="7" t="s">
        <v>14</v>
      </c>
      <c r="D23" s="2">
        <v>2.8222271883527901</v>
      </c>
      <c r="E23" s="3" t="s">
        <v>125</v>
      </c>
      <c r="F23" s="9">
        <v>5279.9945727039203</v>
      </c>
      <c r="G23" s="2">
        <v>3.9517033957752301E-2</v>
      </c>
      <c r="H23" s="2">
        <v>7.7679286706434397E-2</v>
      </c>
      <c r="I23" s="2">
        <v>5.0000000000000001E-3</v>
      </c>
      <c r="J23" s="18">
        <v>2.8000000000000001E-2</v>
      </c>
    </row>
    <row r="24" spans="1:10" ht="15" x14ac:dyDescent="0.15">
      <c r="A24" s="81"/>
      <c r="B24" s="81"/>
      <c r="C24" s="38" t="s">
        <v>37</v>
      </c>
      <c r="D24" s="15">
        <v>2.5606502886808098</v>
      </c>
      <c r="E24" s="16" t="s">
        <v>143</v>
      </c>
      <c r="F24" s="11">
        <v>5206.0897831347102</v>
      </c>
      <c r="G24" s="15">
        <v>3.59763826568021E-2</v>
      </c>
      <c r="H24" s="15">
        <v>7.0978111376994404E-2</v>
      </c>
      <c r="I24" s="15">
        <v>0.01</v>
      </c>
      <c r="J24" s="17">
        <v>3.4000000000000002E-2</v>
      </c>
    </row>
    <row r="25" spans="1:10" x14ac:dyDescent="0.15">
      <c r="A25" s="3"/>
      <c r="C25" s="3"/>
      <c r="D25" s="3"/>
      <c r="E25" s="3"/>
      <c r="G25" s="3"/>
    </row>
    <row r="26" spans="1:10" x14ac:dyDescent="0.15">
      <c r="A26" s="3"/>
      <c r="C26" s="3"/>
      <c r="D26" s="3"/>
      <c r="E26" s="3"/>
      <c r="G26" s="3"/>
    </row>
    <row r="27" spans="1:10" x14ac:dyDescent="0.15">
      <c r="A27" s="3"/>
      <c r="C27" s="3"/>
      <c r="D27" s="3"/>
      <c r="E27" s="3"/>
      <c r="G27" s="3"/>
    </row>
    <row r="28" spans="1:10" x14ac:dyDescent="0.15">
      <c r="A28" s="3"/>
      <c r="C28" s="3"/>
      <c r="D28" s="3"/>
      <c r="E28" s="3"/>
      <c r="G28" s="3"/>
    </row>
    <row r="29" spans="1:10" x14ac:dyDescent="0.15">
      <c r="A29" s="3"/>
      <c r="C29" s="3"/>
      <c r="D29" s="3"/>
      <c r="E29" s="3"/>
      <c r="G29" s="3"/>
    </row>
    <row r="30" spans="1:10" x14ac:dyDescent="0.15">
      <c r="A30" s="3"/>
      <c r="C30" s="3"/>
      <c r="D30" s="3"/>
      <c r="E30" s="3"/>
      <c r="G30" s="3"/>
    </row>
    <row r="31" spans="1:10" x14ac:dyDescent="0.15">
      <c r="A31" s="3"/>
      <c r="C31" s="3"/>
      <c r="D31" s="3"/>
      <c r="E31" s="3"/>
      <c r="G31" s="3"/>
    </row>
    <row r="32" spans="1:10" x14ac:dyDescent="0.15">
      <c r="A32" s="3"/>
      <c r="C32" s="3"/>
      <c r="D32" s="3"/>
      <c r="E32" s="3"/>
      <c r="G32" s="3"/>
    </row>
    <row r="33" s="3" customFormat="1" x14ac:dyDescent="0.15"/>
    <row r="34" s="3" customFormat="1" x14ac:dyDescent="0.15"/>
    <row r="35" s="3" customFormat="1" x14ac:dyDescent="0.15"/>
    <row r="36" s="3" customFormat="1" x14ac:dyDescent="0.15"/>
    <row r="37" s="3" customFormat="1" x14ac:dyDescent="0.15"/>
    <row r="38" s="3" customFormat="1" x14ac:dyDescent="0.15"/>
    <row r="39" s="3" customFormat="1" x14ac:dyDescent="0.15"/>
    <row r="40" s="3" customFormat="1" x14ac:dyDescent="0.15"/>
    <row r="41" s="3" customFormat="1" x14ac:dyDescent="0.15"/>
    <row r="42" s="3" customFormat="1" x14ac:dyDescent="0.15"/>
    <row r="43" s="3" customFormat="1" x14ac:dyDescent="0.15"/>
    <row r="44" s="3" customFormat="1" x14ac:dyDescent="0.15"/>
    <row r="45" s="3" customFormat="1" x14ac:dyDescent="0.15"/>
    <row r="46" s="3" customFormat="1" x14ac:dyDescent="0.15"/>
    <row r="47" s="3" customFormat="1" x14ac:dyDescent="0.15"/>
    <row r="48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x14ac:dyDescent="0.15"/>
    <row r="59" s="3" customFormat="1" x14ac:dyDescent="0.15"/>
    <row r="60" s="3" customFormat="1" x14ac:dyDescent="0.15"/>
    <row r="61" s="3" customFormat="1" x14ac:dyDescent="0.15"/>
    <row r="62" s="3" customFormat="1" x14ac:dyDescent="0.15"/>
    <row r="63" s="3" customFormat="1" x14ac:dyDescent="0.15"/>
    <row r="64" s="3" customFormat="1" x14ac:dyDescent="0.15"/>
    <row r="65" s="3" customFormat="1" x14ac:dyDescent="0.15"/>
    <row r="66" s="3" customFormat="1" x14ac:dyDescent="0.15"/>
    <row r="67" s="3" customFormat="1" x14ac:dyDescent="0.15"/>
    <row r="68" s="3" customFormat="1" x14ac:dyDescent="0.15"/>
    <row r="69" s="3" customFormat="1" x14ac:dyDescent="0.15"/>
    <row r="70" s="3" customFormat="1" x14ac:dyDescent="0.15"/>
    <row r="71" s="3" customFormat="1" x14ac:dyDescent="0.15"/>
    <row r="72" s="3" customFormat="1" x14ac:dyDescent="0.15"/>
    <row r="73" s="3" customFormat="1" x14ac:dyDescent="0.15"/>
    <row r="74" s="3" customFormat="1" x14ac:dyDescent="0.15"/>
    <row r="75" s="3" customFormat="1" x14ac:dyDescent="0.15"/>
    <row r="76" s="3" customFormat="1" x14ac:dyDescent="0.15"/>
    <row r="77" s="3" customFormat="1" x14ac:dyDescent="0.15"/>
    <row r="78" s="3" customFormat="1" x14ac:dyDescent="0.15"/>
    <row r="79" s="3" customFormat="1" x14ac:dyDescent="0.15"/>
    <row r="80" s="3" customFormat="1" x14ac:dyDescent="0.15"/>
    <row r="81" s="3" customFormat="1" x14ac:dyDescent="0.15"/>
    <row r="82" s="3" customFormat="1" x14ac:dyDescent="0.15"/>
    <row r="83" s="3" customFormat="1" x14ac:dyDescent="0.15"/>
    <row r="84" s="3" customFormat="1" x14ac:dyDescent="0.15"/>
    <row r="85" s="3" customFormat="1" x14ac:dyDescent="0.15"/>
    <row r="86" s="3" customFormat="1" x14ac:dyDescent="0.15"/>
    <row r="87" s="3" customFormat="1" x14ac:dyDescent="0.15"/>
    <row r="88" s="3" customFormat="1" x14ac:dyDescent="0.15"/>
    <row r="89" s="3" customFormat="1" x14ac:dyDescent="0.15"/>
    <row r="90" s="3" customFormat="1" x14ac:dyDescent="0.15"/>
    <row r="91" s="3" customFormat="1" x14ac:dyDescent="0.15"/>
    <row r="92" s="3" customFormat="1" x14ac:dyDescent="0.15"/>
    <row r="93" s="3" customFormat="1" x14ac:dyDescent="0.15"/>
    <row r="94" s="3" customFormat="1" x14ac:dyDescent="0.15"/>
    <row r="95" s="3" customFormat="1" x14ac:dyDescent="0.15"/>
    <row r="96" s="3" customFormat="1" x14ac:dyDescent="0.15"/>
    <row r="97" s="3" customFormat="1" x14ac:dyDescent="0.15"/>
    <row r="98" s="3" customFormat="1" x14ac:dyDescent="0.15"/>
    <row r="99" s="3" customFormat="1" x14ac:dyDescent="0.15"/>
    <row r="100" s="3" customFormat="1" x14ac:dyDescent="0.15"/>
    <row r="101" s="3" customFormat="1" x14ac:dyDescent="0.15"/>
    <row r="102" s="3" customFormat="1" x14ac:dyDescent="0.15"/>
    <row r="103" s="3" customFormat="1" x14ac:dyDescent="0.15"/>
    <row r="104" s="3" customFormat="1" x14ac:dyDescent="0.15"/>
    <row r="105" s="3" customFormat="1" x14ac:dyDescent="0.15"/>
    <row r="106" s="3" customFormat="1" x14ac:dyDescent="0.15"/>
    <row r="107" s="3" customFormat="1" x14ac:dyDescent="0.15"/>
    <row r="108" s="3" customFormat="1" x14ac:dyDescent="0.15"/>
    <row r="109" s="3" customFormat="1" x14ac:dyDescent="0.15"/>
    <row r="110" s="3" customFormat="1" x14ac:dyDescent="0.15"/>
    <row r="111" s="3" customFormat="1" x14ac:dyDescent="0.15"/>
    <row r="112" s="3" customFormat="1" x14ac:dyDescent="0.15"/>
    <row r="113" s="3" customFormat="1" x14ac:dyDescent="0.15"/>
    <row r="114" s="3" customFormat="1" x14ac:dyDescent="0.15"/>
    <row r="115" s="3" customFormat="1" x14ac:dyDescent="0.15"/>
    <row r="116" s="3" customFormat="1" x14ac:dyDescent="0.15"/>
    <row r="117" s="3" customFormat="1" x14ac:dyDescent="0.15"/>
    <row r="118" s="3" customFormat="1" x14ac:dyDescent="0.15"/>
    <row r="119" s="3" customFormat="1" x14ac:dyDescent="0.15"/>
    <row r="120" s="3" customFormat="1" x14ac:dyDescent="0.15"/>
    <row r="121" s="3" customFormat="1" x14ac:dyDescent="0.15"/>
    <row r="122" s="3" customFormat="1" x14ac:dyDescent="0.15"/>
    <row r="123" s="3" customFormat="1" x14ac:dyDescent="0.15"/>
    <row r="124" s="3" customFormat="1" x14ac:dyDescent="0.15"/>
    <row r="125" s="3" customFormat="1" x14ac:dyDescent="0.15"/>
    <row r="126" s="3" customFormat="1" x14ac:dyDescent="0.15"/>
    <row r="127" s="3" customFormat="1" x14ac:dyDescent="0.15"/>
    <row r="128" s="3" customFormat="1" x14ac:dyDescent="0.15"/>
    <row r="129" s="3" customFormat="1" x14ac:dyDescent="0.15"/>
    <row r="130" s="3" customFormat="1" x14ac:dyDescent="0.15"/>
    <row r="131" s="3" customFormat="1" x14ac:dyDescent="0.15"/>
    <row r="132" s="3" customFormat="1" x14ac:dyDescent="0.15"/>
    <row r="133" s="3" customFormat="1" x14ac:dyDescent="0.15"/>
    <row r="134" s="3" customFormat="1" x14ac:dyDescent="0.15"/>
    <row r="135" s="3" customFormat="1" x14ac:dyDescent="0.15"/>
    <row r="136" s="3" customFormat="1" x14ac:dyDescent="0.15"/>
    <row r="137" s="3" customFormat="1" x14ac:dyDescent="0.15"/>
    <row r="138" s="3" customFormat="1" x14ac:dyDescent="0.15"/>
    <row r="139" s="3" customFormat="1" x14ac:dyDescent="0.15"/>
    <row r="140" s="3" customFormat="1" x14ac:dyDescent="0.15"/>
    <row r="141" s="3" customFormat="1" x14ac:dyDescent="0.15"/>
    <row r="142" s="3" customFormat="1" x14ac:dyDescent="0.15"/>
    <row r="143" s="3" customFormat="1" x14ac:dyDescent="0.15"/>
    <row r="144" s="3" customFormat="1" x14ac:dyDescent="0.15"/>
    <row r="145" s="3" customFormat="1" x14ac:dyDescent="0.15"/>
    <row r="146" s="3" customFormat="1" x14ac:dyDescent="0.15"/>
    <row r="147" s="3" customFormat="1" x14ac:dyDescent="0.15"/>
    <row r="148" s="3" customFormat="1" x14ac:dyDescent="0.15"/>
    <row r="149" s="3" customFormat="1" x14ac:dyDescent="0.15"/>
    <row r="150" s="3" customFormat="1" x14ac:dyDescent="0.15"/>
    <row r="151" s="3" customFormat="1" x14ac:dyDescent="0.15"/>
    <row r="152" s="3" customFormat="1" x14ac:dyDescent="0.15"/>
    <row r="153" s="3" customFormat="1" x14ac:dyDescent="0.15"/>
    <row r="154" s="3" customFormat="1" x14ac:dyDescent="0.15"/>
    <row r="155" s="3" customFormat="1" x14ac:dyDescent="0.15"/>
    <row r="156" s="3" customFormat="1" x14ac:dyDescent="0.15"/>
    <row r="157" s="3" customFormat="1" x14ac:dyDescent="0.15"/>
    <row r="158" s="3" customFormat="1" x14ac:dyDescent="0.15"/>
    <row r="159" s="3" customFormat="1" x14ac:dyDescent="0.15"/>
    <row r="160" s="3" customFormat="1" x14ac:dyDescent="0.15"/>
    <row r="161" s="3" customFormat="1" x14ac:dyDescent="0.15"/>
    <row r="162" s="3" customFormat="1" x14ac:dyDescent="0.15"/>
    <row r="163" s="3" customFormat="1" x14ac:dyDescent="0.15"/>
    <row r="164" s="3" customFormat="1" x14ac:dyDescent="0.15"/>
    <row r="165" s="3" customFormat="1" x14ac:dyDescent="0.15"/>
    <row r="166" s="3" customFormat="1" x14ac:dyDescent="0.15"/>
    <row r="167" s="3" customFormat="1" x14ac:dyDescent="0.15"/>
    <row r="168" s="3" customFormat="1" x14ac:dyDescent="0.15"/>
    <row r="169" s="3" customFormat="1" x14ac:dyDescent="0.15"/>
    <row r="170" s="3" customFormat="1" x14ac:dyDescent="0.15"/>
    <row r="171" s="3" customFormat="1" x14ac:dyDescent="0.15"/>
    <row r="172" s="3" customFormat="1" x14ac:dyDescent="0.15"/>
    <row r="173" s="3" customFormat="1" x14ac:dyDescent="0.15"/>
    <row r="174" s="3" customFormat="1" x14ac:dyDescent="0.15"/>
    <row r="175" s="3" customFormat="1" x14ac:dyDescent="0.15"/>
    <row r="176" s="3" customFormat="1" x14ac:dyDescent="0.15"/>
    <row r="177" s="3" customFormat="1" x14ac:dyDescent="0.15"/>
    <row r="178" s="3" customFormat="1" x14ac:dyDescent="0.15"/>
    <row r="179" s="3" customFormat="1" x14ac:dyDescent="0.15"/>
    <row r="180" s="3" customFormat="1" x14ac:dyDescent="0.15"/>
    <row r="181" s="3" customFormat="1" x14ac:dyDescent="0.15"/>
    <row r="182" s="3" customFormat="1" x14ac:dyDescent="0.15"/>
    <row r="183" s="3" customFormat="1" x14ac:dyDescent="0.15"/>
    <row r="184" s="3" customFormat="1" x14ac:dyDescent="0.15"/>
    <row r="185" s="3" customFormat="1" x14ac:dyDescent="0.15"/>
    <row r="186" s="3" customFormat="1" x14ac:dyDescent="0.15"/>
    <row r="187" s="3" customFormat="1" x14ac:dyDescent="0.15"/>
    <row r="188" s="3" customFormat="1" x14ac:dyDescent="0.15"/>
    <row r="189" s="3" customFormat="1" x14ac:dyDescent="0.15"/>
    <row r="190" s="3" customFormat="1" x14ac:dyDescent="0.15"/>
    <row r="191" s="3" customFormat="1" x14ac:dyDescent="0.15"/>
    <row r="192" s="3" customFormat="1" x14ac:dyDescent="0.15"/>
    <row r="193" s="3" customFormat="1" x14ac:dyDescent="0.15"/>
    <row r="194" s="3" customFormat="1" x14ac:dyDescent="0.15"/>
    <row r="195" s="3" customFormat="1" x14ac:dyDescent="0.15"/>
    <row r="196" s="3" customFormat="1" x14ac:dyDescent="0.15"/>
    <row r="197" s="3" customFormat="1" x14ac:dyDescent="0.15"/>
    <row r="198" s="3" customFormat="1" x14ac:dyDescent="0.15"/>
    <row r="199" s="3" customFormat="1" x14ac:dyDescent="0.15"/>
    <row r="200" s="3" customFormat="1" x14ac:dyDescent="0.15"/>
    <row r="201" s="3" customFormat="1" x14ac:dyDescent="0.15"/>
    <row r="202" s="3" customFormat="1" x14ac:dyDescent="0.15"/>
    <row r="203" s="3" customFormat="1" x14ac:dyDescent="0.15"/>
    <row r="204" s="3" customFormat="1" x14ac:dyDescent="0.15"/>
    <row r="205" s="3" customFormat="1" x14ac:dyDescent="0.15"/>
    <row r="206" s="3" customFormat="1" x14ac:dyDescent="0.15"/>
    <row r="207" s="3" customFormat="1" x14ac:dyDescent="0.15"/>
    <row r="208" s="3" customFormat="1" x14ac:dyDescent="0.15"/>
    <row r="209" s="3" customFormat="1" x14ac:dyDescent="0.15"/>
    <row r="210" s="3" customFormat="1" x14ac:dyDescent="0.15"/>
    <row r="211" s="3" customFormat="1" x14ac:dyDescent="0.15"/>
    <row r="212" s="3" customFormat="1" x14ac:dyDescent="0.15"/>
    <row r="213" s="3" customFormat="1" x14ac:dyDescent="0.15"/>
    <row r="214" s="3" customFormat="1" x14ac:dyDescent="0.15"/>
    <row r="215" s="3" customFormat="1" x14ac:dyDescent="0.15"/>
    <row r="216" s="3" customFormat="1" x14ac:dyDescent="0.15"/>
    <row r="217" s="3" customFormat="1" x14ac:dyDescent="0.15"/>
    <row r="218" s="3" customFormat="1" x14ac:dyDescent="0.15"/>
    <row r="219" s="3" customFormat="1" x14ac:dyDescent="0.15"/>
    <row r="220" s="3" customFormat="1" x14ac:dyDescent="0.15"/>
    <row r="221" s="3" customFormat="1" x14ac:dyDescent="0.15"/>
    <row r="222" s="3" customFormat="1" x14ac:dyDescent="0.15"/>
    <row r="223" s="3" customFormat="1" x14ac:dyDescent="0.15"/>
    <row r="224" s="3" customFormat="1" x14ac:dyDescent="0.15"/>
    <row r="225" s="3" customFormat="1" x14ac:dyDescent="0.15"/>
    <row r="226" s="3" customFormat="1" x14ac:dyDescent="0.15"/>
    <row r="227" s="3" customFormat="1" x14ac:dyDescent="0.15"/>
    <row r="228" s="3" customFormat="1" x14ac:dyDescent="0.15"/>
    <row r="229" s="3" customFormat="1" x14ac:dyDescent="0.15"/>
  </sheetData>
  <mergeCells count="9">
    <mergeCell ref="A1:C1"/>
    <mergeCell ref="B21:B22"/>
    <mergeCell ref="A18:A24"/>
    <mergeCell ref="A11:A17"/>
    <mergeCell ref="B23:B24"/>
    <mergeCell ref="B18:B20"/>
    <mergeCell ref="B2:B9"/>
    <mergeCell ref="A2:A10"/>
    <mergeCell ref="B11:B17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AE671-662D-464D-BE06-910BAF4B8A35}">
  <dimension ref="A1:J44"/>
  <sheetViews>
    <sheetView topLeftCell="A29" zoomScale="125" workbookViewId="0">
      <selection activeCell="C39" sqref="C39"/>
    </sheetView>
  </sheetViews>
  <sheetFormatPr baseColWidth="10" defaultRowHeight="13" x14ac:dyDescent="0.15"/>
  <cols>
    <col min="1" max="1" width="18.5" bestFit="1" customWidth="1"/>
    <col min="2" max="2" width="8.1640625" bestFit="1" customWidth="1"/>
    <col min="3" max="3" width="16.5" bestFit="1" customWidth="1"/>
    <col min="4" max="4" width="7.6640625" bestFit="1" customWidth="1"/>
    <col min="5" max="5" width="16.83203125" bestFit="1" customWidth="1"/>
    <col min="6" max="6" width="17" bestFit="1" customWidth="1"/>
    <col min="7" max="7" width="5.1640625" bestFit="1" customWidth="1"/>
    <col min="8" max="8" width="9.33203125" bestFit="1" customWidth="1"/>
    <col min="9" max="9" width="7.5" bestFit="1" customWidth="1"/>
    <col min="10" max="10" width="19.5" bestFit="1" customWidth="1"/>
  </cols>
  <sheetData>
    <row r="1" spans="1:10" ht="14" x14ac:dyDescent="0.15">
      <c r="A1" s="87" t="s">
        <v>8</v>
      </c>
      <c r="B1" s="87"/>
      <c r="C1" s="87"/>
      <c r="D1" s="14" t="s">
        <v>0</v>
      </c>
      <c r="E1" s="14" t="s">
        <v>3</v>
      </c>
      <c r="F1" s="14" t="s">
        <v>1</v>
      </c>
      <c r="G1" s="14" t="s">
        <v>2</v>
      </c>
      <c r="H1" s="14" t="s">
        <v>6</v>
      </c>
      <c r="I1" s="14" t="s">
        <v>4</v>
      </c>
      <c r="J1" s="14" t="s">
        <v>5</v>
      </c>
    </row>
    <row r="2" spans="1:10" ht="30" x14ac:dyDescent="0.15">
      <c r="A2" s="88" t="s">
        <v>7</v>
      </c>
      <c r="B2" s="53" t="s">
        <v>13</v>
      </c>
      <c r="C2" s="40" t="s">
        <v>61</v>
      </c>
      <c r="D2" s="49">
        <v>1.85614526311766</v>
      </c>
      <c r="E2" s="61" t="s">
        <v>91</v>
      </c>
      <c r="F2" s="61">
        <v>5268.46307565394</v>
      </c>
      <c r="G2" s="49">
        <v>1.9863518322616101E-2</v>
      </c>
      <c r="H2" s="49">
        <v>5.1144623597147297E-2</v>
      </c>
      <c r="I2" s="49">
        <v>6.3E-2</v>
      </c>
      <c r="J2" s="49">
        <v>6.5000000000000002E-2</v>
      </c>
    </row>
    <row r="3" spans="1:10" ht="30" x14ac:dyDescent="0.15">
      <c r="A3" s="88"/>
      <c r="B3" s="89" t="s">
        <v>10</v>
      </c>
      <c r="C3" s="40" t="s">
        <v>62</v>
      </c>
      <c r="D3" s="48">
        <v>2.2442743502306399</v>
      </c>
      <c r="E3" s="63" t="s">
        <v>92</v>
      </c>
      <c r="F3" s="63">
        <v>5264.0462743175303</v>
      </c>
      <c r="G3" s="48">
        <v>2.86256334421497E-2</v>
      </c>
      <c r="H3" s="48">
        <v>6.1865153158406197E-2</v>
      </c>
      <c r="I3" s="48">
        <v>2.5000000000000001E-2</v>
      </c>
      <c r="J3" s="64">
        <v>3.1E-2</v>
      </c>
    </row>
    <row r="4" spans="1:10" ht="15" x14ac:dyDescent="0.15">
      <c r="A4" s="88"/>
      <c r="B4" s="89"/>
      <c r="C4" s="40" t="s">
        <v>52</v>
      </c>
      <c r="D4" s="48">
        <v>2.1360091182373999</v>
      </c>
      <c r="E4" s="63" t="s">
        <v>93</v>
      </c>
      <c r="F4" s="63">
        <v>5204.5270804893598</v>
      </c>
      <c r="G4" s="48">
        <v>2.4098741965582499E-2</v>
      </c>
      <c r="H4" s="48">
        <v>5.9216462757798301E-2</v>
      </c>
      <c r="I4" s="48">
        <v>3.3000000000000002E-2</v>
      </c>
      <c r="J4" s="64">
        <v>3.9E-2</v>
      </c>
    </row>
    <row r="5" spans="1:10" ht="15" x14ac:dyDescent="0.15">
      <c r="A5" s="88"/>
      <c r="B5" s="89"/>
      <c r="C5" s="40" t="s">
        <v>53</v>
      </c>
      <c r="D5" s="48">
        <v>1.92790674361965</v>
      </c>
      <c r="E5" s="63" t="s">
        <v>94</v>
      </c>
      <c r="F5" s="63">
        <v>5204.6788078149702</v>
      </c>
      <c r="G5" s="48">
        <v>2.2130884192902101E-2</v>
      </c>
      <c r="H5" s="48">
        <v>5.34464730696124E-2</v>
      </c>
      <c r="I5" s="48">
        <v>5.3999999999999999E-2</v>
      </c>
      <c r="J5" s="48">
        <v>5.8999999999999997E-2</v>
      </c>
    </row>
    <row r="6" spans="1:10" ht="15" x14ac:dyDescent="0.15">
      <c r="A6" s="88"/>
      <c r="B6" s="89"/>
      <c r="C6" s="40" t="s">
        <v>54</v>
      </c>
      <c r="D6" s="48">
        <v>2.7560484607784899</v>
      </c>
      <c r="E6" s="63" t="s">
        <v>95</v>
      </c>
      <c r="F6" s="63">
        <v>5268.5676694449103</v>
      </c>
      <c r="G6" s="48">
        <v>3.1525796695736998E-2</v>
      </c>
      <c r="H6" s="48">
        <v>7.5939994981474399E-2</v>
      </c>
      <c r="I6" s="48">
        <v>6.0000000000000001E-3</v>
      </c>
      <c r="J6" s="64">
        <v>0.01</v>
      </c>
    </row>
    <row r="7" spans="1:10" ht="15" x14ac:dyDescent="0.15">
      <c r="A7" s="88"/>
      <c r="B7" s="89"/>
      <c r="C7" s="40" t="s">
        <v>55</v>
      </c>
      <c r="D7" s="48">
        <v>3.0390554266185399</v>
      </c>
      <c r="E7" s="63" t="s">
        <v>95</v>
      </c>
      <c r="F7" s="63">
        <v>5218.3223898965998</v>
      </c>
      <c r="G7" s="48">
        <v>3.3118387362706801E-2</v>
      </c>
      <c r="H7" s="48">
        <v>8.4140127017792804E-2</v>
      </c>
      <c r="I7" s="48">
        <v>2E-3</v>
      </c>
      <c r="J7" s="64">
        <v>5.0000000000000001E-3</v>
      </c>
    </row>
    <row r="8" spans="1:10" ht="15" x14ac:dyDescent="0.15">
      <c r="A8" s="88"/>
      <c r="B8" s="42" t="s">
        <v>9</v>
      </c>
      <c r="C8" s="40" t="s">
        <v>23</v>
      </c>
      <c r="D8" s="48">
        <v>1.9915532796039701</v>
      </c>
      <c r="E8" s="63" t="s">
        <v>94</v>
      </c>
      <c r="F8" s="63">
        <v>5129.25599430685</v>
      </c>
      <c r="G8" s="48">
        <v>2.3729855750722201E-2</v>
      </c>
      <c r="H8" s="48">
        <v>5.5615358085865298E-2</v>
      </c>
      <c r="I8" s="48">
        <v>4.5999999999999999E-2</v>
      </c>
      <c r="J8" s="48">
        <v>5.2999999999999999E-2</v>
      </c>
    </row>
    <row r="9" spans="1:10" x14ac:dyDescent="0.15">
      <c r="A9" s="85" t="s">
        <v>49</v>
      </c>
      <c r="B9" s="85"/>
      <c r="C9" s="85"/>
      <c r="D9" s="48">
        <v>1.8749770694274499</v>
      </c>
      <c r="E9" s="63" t="s">
        <v>96</v>
      </c>
      <c r="F9" s="63">
        <v>5260.0564716854997</v>
      </c>
      <c r="G9" s="48">
        <v>1.28331879005143E-2</v>
      </c>
      <c r="H9" s="48">
        <v>5.1704786962707798E-2</v>
      </c>
      <c r="I9" s="48">
        <v>6.0999999999999999E-2</v>
      </c>
      <c r="J9" s="48">
        <v>6.5000000000000002E-2</v>
      </c>
    </row>
    <row r="10" spans="1:10" x14ac:dyDescent="0.15">
      <c r="A10" s="85" t="s">
        <v>36</v>
      </c>
      <c r="B10" s="85"/>
      <c r="C10" s="85"/>
      <c r="D10" s="48">
        <v>3.4610260223605498</v>
      </c>
      <c r="E10" s="63" t="s">
        <v>97</v>
      </c>
      <c r="F10" s="63">
        <v>2611.8880847913201</v>
      </c>
      <c r="G10" s="48">
        <v>4.0523243783132101E-2</v>
      </c>
      <c r="H10" s="48">
        <v>0.135443316102386</v>
      </c>
      <c r="I10" s="48" t="s">
        <v>39</v>
      </c>
      <c r="J10" s="64">
        <v>2E-3</v>
      </c>
    </row>
    <row r="11" spans="1:10" ht="30" x14ac:dyDescent="0.15">
      <c r="A11" s="80" t="s">
        <v>42</v>
      </c>
      <c r="B11" s="83" t="s">
        <v>13</v>
      </c>
      <c r="C11" s="40" t="s">
        <v>63</v>
      </c>
      <c r="D11" s="48">
        <v>2.1265071787720502</v>
      </c>
      <c r="E11" s="63" t="s">
        <v>98</v>
      </c>
      <c r="F11" s="63">
        <v>5153.5647656062101</v>
      </c>
      <c r="G11" s="48">
        <v>2.95831225999829E-2</v>
      </c>
      <c r="H11" s="48">
        <v>5.9243809897831401E-2</v>
      </c>
      <c r="I11" s="44">
        <v>3.4000000000000002E-2</v>
      </c>
      <c r="J11" s="65">
        <v>3.9E-2</v>
      </c>
    </row>
    <row r="12" spans="1:10" ht="30" x14ac:dyDescent="0.15">
      <c r="A12" s="80"/>
      <c r="B12" s="83"/>
      <c r="C12" s="40" t="s">
        <v>61</v>
      </c>
      <c r="D12" s="48">
        <v>3.0741185160547899</v>
      </c>
      <c r="E12" s="63" t="s">
        <v>99</v>
      </c>
      <c r="F12" s="63">
        <v>5255.8179723825197</v>
      </c>
      <c r="G12" s="48">
        <v>4.1698069282208601E-2</v>
      </c>
      <c r="H12" s="48">
        <v>8.4806754746158106E-2</v>
      </c>
      <c r="I12" s="44">
        <v>2E-3</v>
      </c>
      <c r="J12" s="65">
        <v>5.0000000000000001E-3</v>
      </c>
    </row>
    <row r="13" spans="1:10" ht="30" x14ac:dyDescent="0.15">
      <c r="A13" s="80"/>
      <c r="B13" s="83"/>
      <c r="C13" s="40" t="s">
        <v>65</v>
      </c>
      <c r="D13" s="48">
        <v>3.3331742533779498</v>
      </c>
      <c r="E13" s="63" t="s">
        <v>100</v>
      </c>
      <c r="F13" s="63">
        <v>5266.4631156176401</v>
      </c>
      <c r="G13" s="48">
        <v>4.4083388147851101E-2</v>
      </c>
      <c r="H13" s="48">
        <v>9.1860433535356695E-2</v>
      </c>
      <c r="I13" s="44" t="s">
        <v>39</v>
      </c>
      <c r="J13" s="65">
        <v>2E-3</v>
      </c>
    </row>
    <row r="14" spans="1:10" ht="30" x14ac:dyDescent="0.15">
      <c r="A14" s="80"/>
      <c r="B14" s="83"/>
      <c r="C14" s="40" t="s">
        <v>66</v>
      </c>
      <c r="D14" s="48">
        <v>2.1260982899606402</v>
      </c>
      <c r="E14" s="63" t="s">
        <v>101</v>
      </c>
      <c r="F14" s="63">
        <v>5273.6277480086901</v>
      </c>
      <c r="G14" s="48">
        <v>2.8676292629883499E-2</v>
      </c>
      <c r="H14" s="48">
        <v>5.85542737040897E-2</v>
      </c>
      <c r="I14" s="44">
        <v>3.4000000000000002E-2</v>
      </c>
      <c r="J14" s="65">
        <v>3.9E-2</v>
      </c>
    </row>
    <row r="15" spans="1:10" ht="30" x14ac:dyDescent="0.15">
      <c r="A15" s="80"/>
      <c r="B15" s="83"/>
      <c r="C15" s="40" t="s">
        <v>67</v>
      </c>
      <c r="D15" s="48">
        <v>2.5567327746336601</v>
      </c>
      <c r="E15" s="63" t="s">
        <v>102</v>
      </c>
      <c r="F15" s="63">
        <v>5240.4418044633603</v>
      </c>
      <c r="G15" s="48">
        <v>3.4130510392026497E-2</v>
      </c>
      <c r="H15" s="48">
        <v>7.0636859621743001E-2</v>
      </c>
      <c r="I15" s="44">
        <v>1.0999999999999999E-2</v>
      </c>
      <c r="J15" s="65">
        <v>1.4999999999999999E-2</v>
      </c>
    </row>
    <row r="16" spans="1:10" ht="30" x14ac:dyDescent="0.15">
      <c r="A16" s="80"/>
      <c r="B16" s="83"/>
      <c r="C16" s="40" t="s">
        <v>43</v>
      </c>
      <c r="D16" s="48">
        <v>3.3406615681253098</v>
      </c>
      <c r="E16" s="63" t="s">
        <v>100</v>
      </c>
      <c r="F16" s="63">
        <v>5198.8589199711896</v>
      </c>
      <c r="G16" s="48">
        <v>4.4413813866823103E-2</v>
      </c>
      <c r="H16" s="48">
        <v>9.2663448888465505E-2</v>
      </c>
      <c r="I16" s="44" t="s">
        <v>39</v>
      </c>
      <c r="J16" s="65">
        <v>2E-3</v>
      </c>
    </row>
    <row r="17" spans="1:10" ht="30" x14ac:dyDescent="0.15">
      <c r="A17" s="80"/>
      <c r="B17" s="83"/>
      <c r="C17" s="40" t="s">
        <v>33</v>
      </c>
      <c r="D17" s="48">
        <v>2.7388185859618202</v>
      </c>
      <c r="E17" s="63" t="s">
        <v>103</v>
      </c>
      <c r="F17" s="63">
        <v>5104.68059057354</v>
      </c>
      <c r="G17" s="48">
        <v>3.6531877275842603E-2</v>
      </c>
      <c r="H17" s="48">
        <v>7.6667089358532406E-2</v>
      </c>
      <c r="I17" s="44">
        <v>6.0000000000000001E-3</v>
      </c>
      <c r="J17" s="65">
        <v>0.01</v>
      </c>
    </row>
    <row r="18" spans="1:10" ht="15" x14ac:dyDescent="0.15">
      <c r="A18" s="80"/>
      <c r="B18" s="83"/>
      <c r="C18" s="40" t="s">
        <v>35</v>
      </c>
      <c r="D18" s="48">
        <v>2.67499857513367</v>
      </c>
      <c r="E18" s="63" t="s">
        <v>104</v>
      </c>
      <c r="F18" s="63">
        <v>1867.78701109451</v>
      </c>
      <c r="G18" s="48">
        <v>3.5075323780940297E-2</v>
      </c>
      <c r="H18" s="48">
        <v>0.12379122916903</v>
      </c>
      <c r="I18" s="44">
        <v>8.0000000000000002E-3</v>
      </c>
      <c r="J18" s="65">
        <v>1.2E-2</v>
      </c>
    </row>
    <row r="19" spans="1:10" ht="15" x14ac:dyDescent="0.15">
      <c r="A19" s="80"/>
      <c r="B19" s="83"/>
      <c r="C19" s="40" t="s">
        <v>34</v>
      </c>
      <c r="D19" s="48">
        <v>3.5953911810187198</v>
      </c>
      <c r="E19" s="63" t="s">
        <v>105</v>
      </c>
      <c r="F19" s="63">
        <v>1156.5633967332701</v>
      </c>
      <c r="G19" s="48">
        <v>4.7263045379694703E-2</v>
      </c>
      <c r="H19" s="48">
        <v>0.21144208016966801</v>
      </c>
      <c r="I19" s="44" t="s">
        <v>39</v>
      </c>
      <c r="J19" s="65">
        <v>1E-3</v>
      </c>
    </row>
    <row r="20" spans="1:10" ht="15" x14ac:dyDescent="0.15">
      <c r="A20" s="80"/>
      <c r="B20" s="83"/>
      <c r="C20" s="40" t="s">
        <v>51</v>
      </c>
      <c r="D20" s="48">
        <v>3.2314887246714399</v>
      </c>
      <c r="E20" s="63" t="s">
        <v>106</v>
      </c>
      <c r="F20" s="63">
        <v>5149.4094431782596</v>
      </c>
      <c r="G20" s="48">
        <v>4.4087148821172102E-2</v>
      </c>
      <c r="H20" s="48">
        <v>9.0064559246417306E-2</v>
      </c>
      <c r="I20" s="44">
        <v>1E-3</v>
      </c>
      <c r="J20" s="65">
        <v>3.0000000000000001E-3</v>
      </c>
    </row>
    <row r="21" spans="1:10" ht="15" x14ac:dyDescent="0.15">
      <c r="A21" s="80"/>
      <c r="B21" s="83" t="s">
        <v>11</v>
      </c>
      <c r="C21" s="40" t="s">
        <v>56</v>
      </c>
      <c r="D21" s="48">
        <v>2.7577835252646201</v>
      </c>
      <c r="E21" s="63" t="s">
        <v>107</v>
      </c>
      <c r="F21" s="63">
        <v>5257.4801218390003</v>
      </c>
      <c r="G21" s="48">
        <v>3.8339209910294401E-2</v>
      </c>
      <c r="H21" s="48">
        <v>7.6067886328903295E-2</v>
      </c>
      <c r="I21" s="44">
        <v>6.0000000000000001E-3</v>
      </c>
      <c r="J21" s="65">
        <v>0.01</v>
      </c>
    </row>
    <row r="22" spans="1:10" ht="15" x14ac:dyDescent="0.15">
      <c r="A22" s="80"/>
      <c r="B22" s="83"/>
      <c r="C22" s="40" t="s">
        <v>57</v>
      </c>
      <c r="D22" s="48">
        <v>3.65480057331275</v>
      </c>
      <c r="E22" s="63" t="s">
        <v>108</v>
      </c>
      <c r="F22" s="63">
        <v>5265.0879722483696</v>
      </c>
      <c r="G22" s="48">
        <v>4.8886552617017298E-2</v>
      </c>
      <c r="H22" s="48">
        <v>0.100737429307049</v>
      </c>
      <c r="I22" s="44" t="s">
        <v>39</v>
      </c>
      <c r="J22" s="65">
        <v>1E-3</v>
      </c>
    </row>
    <row r="23" spans="1:10" ht="15" x14ac:dyDescent="0.15">
      <c r="A23" s="80"/>
      <c r="B23" s="83"/>
      <c r="C23" s="40" t="s">
        <v>31</v>
      </c>
      <c r="D23" s="48">
        <v>3.1249433134457099</v>
      </c>
      <c r="E23" s="63" t="s">
        <v>109</v>
      </c>
      <c r="F23" s="63">
        <v>4219.8666221086996</v>
      </c>
      <c r="G23" s="48">
        <v>4.2225477286530103E-2</v>
      </c>
      <c r="H23" s="48">
        <v>9.6210567669323802E-2</v>
      </c>
      <c r="I23" s="44">
        <v>2E-3</v>
      </c>
      <c r="J23" s="65">
        <v>4.0000000000000001E-3</v>
      </c>
    </row>
    <row r="24" spans="1:10" ht="15" x14ac:dyDescent="0.15">
      <c r="A24" s="80"/>
      <c r="B24" s="83"/>
      <c r="C24" s="40" t="s">
        <v>32</v>
      </c>
      <c r="D24" s="48">
        <v>4.0904902869321402</v>
      </c>
      <c r="E24" s="63" t="s">
        <v>110</v>
      </c>
      <c r="F24" s="63">
        <v>253.12923609914901</v>
      </c>
      <c r="G24" s="48">
        <v>5.2561275121273399E-2</v>
      </c>
      <c r="H24" s="48">
        <v>0.51420252764501895</v>
      </c>
      <c r="I24" s="44" t="s">
        <v>39</v>
      </c>
      <c r="J24" s="65" t="s">
        <v>39</v>
      </c>
    </row>
    <row r="25" spans="1:10" ht="15" x14ac:dyDescent="0.15">
      <c r="A25" s="80"/>
      <c r="B25" s="83"/>
      <c r="C25" s="40" t="s">
        <v>24</v>
      </c>
      <c r="D25" s="48">
        <v>2.6264987009410499</v>
      </c>
      <c r="E25" s="63" t="s">
        <v>111</v>
      </c>
      <c r="F25" s="63">
        <v>5267.8207641749696</v>
      </c>
      <c r="G25" s="48">
        <v>3.5737602350975298E-2</v>
      </c>
      <c r="H25" s="48">
        <v>7.2375519008348405E-2</v>
      </c>
      <c r="I25" s="44">
        <v>8.9999999999999993E-3</v>
      </c>
      <c r="J25" s="65">
        <v>1.2999999999999999E-2</v>
      </c>
    </row>
    <row r="26" spans="1:10" ht="30" x14ac:dyDescent="0.15">
      <c r="A26" s="80"/>
      <c r="B26" s="83" t="s">
        <v>10</v>
      </c>
      <c r="C26" s="40" t="s">
        <v>62</v>
      </c>
      <c r="D26" s="48">
        <v>3.4125539538467198</v>
      </c>
      <c r="E26" s="63" t="s">
        <v>112</v>
      </c>
      <c r="F26" s="63">
        <v>4987.5455444892996</v>
      </c>
      <c r="G26" s="48">
        <v>4.7159626766987803E-2</v>
      </c>
      <c r="H26" s="48">
        <v>9.6642039120769602E-2</v>
      </c>
      <c r="I26" s="44" t="s">
        <v>39</v>
      </c>
      <c r="J26" s="65">
        <v>2E-3</v>
      </c>
    </row>
    <row r="27" spans="1:10" ht="15" x14ac:dyDescent="0.15">
      <c r="A27" s="80"/>
      <c r="B27" s="83"/>
      <c r="C27" s="40" t="s">
        <v>52</v>
      </c>
      <c r="D27" s="48">
        <v>3.74413352810627</v>
      </c>
      <c r="E27" s="63" t="s">
        <v>113</v>
      </c>
      <c r="F27" s="63">
        <v>5231.7018364651503</v>
      </c>
      <c r="G27" s="48">
        <v>4.9538189060882698E-2</v>
      </c>
      <c r="H27" s="48">
        <v>0.103528478613683</v>
      </c>
      <c r="I27" s="44" t="s">
        <v>39</v>
      </c>
      <c r="J27" s="65">
        <v>1E-3</v>
      </c>
    </row>
    <row r="28" spans="1:10" ht="15" x14ac:dyDescent="0.15">
      <c r="A28" s="80"/>
      <c r="B28" s="83"/>
      <c r="C28" s="40" t="s">
        <v>73</v>
      </c>
      <c r="D28" s="48">
        <v>2.76797067878638</v>
      </c>
      <c r="E28" s="63" t="s">
        <v>114</v>
      </c>
      <c r="F28" s="63">
        <v>5243.1987799678</v>
      </c>
      <c r="G28" s="48">
        <v>3.6137306647927303E-2</v>
      </c>
      <c r="H28" s="48">
        <v>7.6452786600863298E-2</v>
      </c>
      <c r="I28" s="44">
        <v>6.0000000000000001E-3</v>
      </c>
      <c r="J28" s="65">
        <v>0.01</v>
      </c>
    </row>
    <row r="29" spans="1:10" ht="15" x14ac:dyDescent="0.15">
      <c r="A29" s="80"/>
      <c r="B29" s="83"/>
      <c r="C29" s="40" t="s">
        <v>53</v>
      </c>
      <c r="D29" s="48">
        <v>3.73007462678035</v>
      </c>
      <c r="E29" s="63" t="s">
        <v>115</v>
      </c>
      <c r="F29" s="63">
        <v>5159.9824529731704</v>
      </c>
      <c r="G29" s="48">
        <v>4.96600610868645E-2</v>
      </c>
      <c r="H29" s="48">
        <v>0.10385404201554101</v>
      </c>
      <c r="I29" s="44" t="s">
        <v>39</v>
      </c>
      <c r="J29" s="65">
        <v>1E-3</v>
      </c>
    </row>
    <row r="30" spans="1:10" ht="15" x14ac:dyDescent="0.15">
      <c r="A30" s="80"/>
      <c r="B30" s="83"/>
      <c r="C30" s="40" t="s">
        <v>59</v>
      </c>
      <c r="D30" s="48">
        <v>2.6599538907197799</v>
      </c>
      <c r="E30" s="63" t="s">
        <v>104</v>
      </c>
      <c r="F30" s="63">
        <v>5200.3091122297901</v>
      </c>
      <c r="G30" s="48">
        <v>3.4900541452109003E-2</v>
      </c>
      <c r="H30" s="48">
        <v>7.3771654623753097E-2</v>
      </c>
      <c r="I30" s="44">
        <v>8.0000000000000002E-3</v>
      </c>
      <c r="J30" s="65">
        <v>1.2E-2</v>
      </c>
    </row>
    <row r="31" spans="1:10" ht="15" x14ac:dyDescent="0.15">
      <c r="A31" s="80"/>
      <c r="B31" s="83"/>
      <c r="C31" s="40" t="s">
        <v>54</v>
      </c>
      <c r="D31" s="48">
        <v>3.9162464641264099</v>
      </c>
      <c r="E31" s="63" t="s">
        <v>116</v>
      </c>
      <c r="F31" s="63">
        <v>4953.1339529446304</v>
      </c>
      <c r="G31" s="48">
        <v>5.1940027165614702E-2</v>
      </c>
      <c r="H31" s="48">
        <v>0.111290982077594</v>
      </c>
      <c r="I31" s="44" t="s">
        <v>39</v>
      </c>
      <c r="J31" s="65" t="s">
        <v>39</v>
      </c>
    </row>
    <row r="32" spans="1:10" ht="15" x14ac:dyDescent="0.15">
      <c r="A32" s="80"/>
      <c r="B32" s="83"/>
      <c r="C32" s="40" t="s">
        <v>55</v>
      </c>
      <c r="D32" s="48">
        <v>4.3227811866503698</v>
      </c>
      <c r="E32" s="63" t="s">
        <v>117</v>
      </c>
      <c r="F32" s="63">
        <v>5221.9668853764597</v>
      </c>
      <c r="G32" s="48">
        <v>5.6452817423642103E-2</v>
      </c>
      <c r="H32" s="48">
        <v>0.119639941395678</v>
      </c>
      <c r="I32" s="44" t="s">
        <v>39</v>
      </c>
      <c r="J32" s="65" t="s">
        <v>39</v>
      </c>
    </row>
    <row r="33" spans="1:10" ht="30" x14ac:dyDescent="0.15">
      <c r="A33" s="80"/>
      <c r="B33" s="83"/>
      <c r="C33" s="40" t="s">
        <v>75</v>
      </c>
      <c r="D33" s="48">
        <v>3.9050573803203399</v>
      </c>
      <c r="E33" s="63" t="s">
        <v>118</v>
      </c>
      <c r="F33" s="63">
        <v>4932.4495526456503</v>
      </c>
      <c r="G33" s="48">
        <v>5.2178849058333102E-2</v>
      </c>
      <c r="H33" s="48">
        <v>0.111205454474033</v>
      </c>
      <c r="I33" s="44" t="s">
        <v>39</v>
      </c>
      <c r="J33" s="65" t="s">
        <v>39</v>
      </c>
    </row>
    <row r="34" spans="1:10" ht="30" x14ac:dyDescent="0.15">
      <c r="A34" s="80"/>
      <c r="B34" s="83"/>
      <c r="C34" s="40" t="s">
        <v>44</v>
      </c>
      <c r="D34" s="48">
        <v>3.7216650034886301</v>
      </c>
      <c r="E34" s="63" t="s">
        <v>108</v>
      </c>
      <c r="F34" s="63">
        <v>5149.3348366199498</v>
      </c>
      <c r="G34" s="48">
        <v>5.2280701429155502E-2</v>
      </c>
      <c r="H34" s="48">
        <v>0.1037269738399</v>
      </c>
      <c r="I34" s="44" t="s">
        <v>39</v>
      </c>
      <c r="J34" s="65">
        <v>1E-3</v>
      </c>
    </row>
    <row r="35" spans="1:10" ht="15" x14ac:dyDescent="0.15">
      <c r="A35" s="80"/>
      <c r="B35" s="83"/>
      <c r="C35" s="40" t="s">
        <v>76</v>
      </c>
      <c r="D35" s="48">
        <v>2.4050623793989501</v>
      </c>
      <c r="E35" s="63" t="s">
        <v>119</v>
      </c>
      <c r="F35" s="63">
        <v>5165.0659555974798</v>
      </c>
      <c r="G35" s="48">
        <v>3.3364614116516401E-2</v>
      </c>
      <c r="H35" s="48">
        <v>6.6929627029291699E-2</v>
      </c>
      <c r="I35" s="44">
        <v>1.6E-2</v>
      </c>
      <c r="J35" s="65">
        <v>2.1999999999999999E-2</v>
      </c>
    </row>
    <row r="36" spans="1:10" ht="15" x14ac:dyDescent="0.15">
      <c r="A36" s="80"/>
      <c r="B36" s="83" t="s">
        <v>9</v>
      </c>
      <c r="C36" s="40" t="s">
        <v>23</v>
      </c>
      <c r="D36" s="48">
        <v>3.5861223330532801</v>
      </c>
      <c r="E36" s="63" t="s">
        <v>113</v>
      </c>
      <c r="F36" s="63">
        <v>5244.5105220130999</v>
      </c>
      <c r="G36" s="48">
        <v>4.7663792941534798E-2</v>
      </c>
      <c r="H36" s="48">
        <v>9.9038171979054096E-2</v>
      </c>
      <c r="I36" s="44" t="s">
        <v>39</v>
      </c>
      <c r="J36" s="65">
        <v>1E-3</v>
      </c>
    </row>
    <row r="37" spans="1:10" ht="15" x14ac:dyDescent="0.15">
      <c r="A37" s="80"/>
      <c r="B37" s="83"/>
      <c r="C37" s="40" t="s">
        <v>46</v>
      </c>
      <c r="D37" s="48">
        <v>1.86482109250522</v>
      </c>
      <c r="E37" s="63" t="s">
        <v>94</v>
      </c>
      <c r="F37" s="63">
        <v>5276.8949765996003</v>
      </c>
      <c r="G37" s="48">
        <v>2.48098221827679E-2</v>
      </c>
      <c r="H37" s="48">
        <v>5.1342610093872199E-2</v>
      </c>
      <c r="I37" s="44">
        <v>6.2E-2</v>
      </c>
      <c r="J37" s="44">
        <v>6.5000000000000002E-2</v>
      </c>
    </row>
    <row r="38" spans="1:10" ht="15" x14ac:dyDescent="0.15">
      <c r="A38" s="80"/>
      <c r="B38" s="83" t="s">
        <v>84</v>
      </c>
      <c r="C38" s="40" t="s">
        <v>89</v>
      </c>
      <c r="D38" s="48">
        <v>2.3394912382174602</v>
      </c>
      <c r="E38" s="63" t="s">
        <v>120</v>
      </c>
      <c r="F38" s="63">
        <v>5178.6902114355098</v>
      </c>
      <c r="G38" s="48">
        <v>3.3914239061917803E-2</v>
      </c>
      <c r="H38" s="48">
        <v>6.5019174684215003E-2</v>
      </c>
      <c r="I38" s="44">
        <v>1.9E-2</v>
      </c>
      <c r="J38" s="65">
        <v>2.5000000000000001E-2</v>
      </c>
    </row>
    <row r="39" spans="1:10" ht="15" x14ac:dyDescent="0.15">
      <c r="A39" s="80"/>
      <c r="B39" s="83"/>
      <c r="C39" s="40" t="s">
        <v>80</v>
      </c>
      <c r="D39" s="48">
        <v>2.93404914918115</v>
      </c>
      <c r="E39" s="63" t="s">
        <v>121</v>
      </c>
      <c r="F39" s="63">
        <v>5223.69334846329</v>
      </c>
      <c r="G39" s="48">
        <v>4.11263418825226E-2</v>
      </c>
      <c r="H39" s="48">
        <v>8.11911220120623E-2</v>
      </c>
      <c r="I39" s="44">
        <v>3.0000000000000001E-3</v>
      </c>
      <c r="J39" s="65">
        <v>7.0000000000000001E-3</v>
      </c>
    </row>
    <row r="40" spans="1:10" ht="15" x14ac:dyDescent="0.15">
      <c r="A40" s="80"/>
      <c r="B40" s="84" t="s">
        <v>87</v>
      </c>
      <c r="C40" s="43" t="s">
        <v>86</v>
      </c>
      <c r="D40" s="48">
        <v>2.9095231408879001</v>
      </c>
      <c r="E40" s="63" t="s">
        <v>99</v>
      </c>
      <c r="F40" s="63">
        <v>5273.13142555175</v>
      </c>
      <c r="G40" s="48">
        <v>3.9311383614325603E-2</v>
      </c>
      <c r="H40" s="48">
        <v>8.0134127655784801E-2</v>
      </c>
      <c r="I40" s="44">
        <v>4.0000000000000001E-3</v>
      </c>
      <c r="J40" s="65">
        <v>7.0000000000000001E-3</v>
      </c>
    </row>
    <row r="41" spans="1:10" ht="15" x14ac:dyDescent="0.15">
      <c r="A41" s="80"/>
      <c r="B41" s="84"/>
      <c r="C41" s="43" t="s">
        <v>90</v>
      </c>
      <c r="D41" s="48">
        <v>3.18273970226234</v>
      </c>
      <c r="E41" s="63" t="s">
        <v>122</v>
      </c>
      <c r="F41" s="63">
        <v>5244.8208599244699</v>
      </c>
      <c r="G41" s="48">
        <v>4.31287561401782E-2</v>
      </c>
      <c r="H41" s="48">
        <v>8.78953273093145E-2</v>
      </c>
      <c r="I41" s="44">
        <v>1E-3</v>
      </c>
      <c r="J41" s="65">
        <v>4.0000000000000001E-3</v>
      </c>
    </row>
    <row r="42" spans="1:10" ht="14" x14ac:dyDescent="0.15">
      <c r="A42" s="85" t="s">
        <v>85</v>
      </c>
      <c r="B42" s="85"/>
      <c r="C42" s="85"/>
      <c r="D42" s="48">
        <v>4.1189420634376797</v>
      </c>
      <c r="E42" s="63" t="s">
        <v>123</v>
      </c>
      <c r="F42" s="63">
        <v>5082.0893579288804</v>
      </c>
      <c r="G42" s="48">
        <v>5.06570877267934E-2</v>
      </c>
      <c r="H42" s="48">
        <v>0.11555654020150501</v>
      </c>
      <c r="I42" s="44" t="s">
        <v>39</v>
      </c>
      <c r="J42" s="65" t="s">
        <v>39</v>
      </c>
    </row>
    <row r="43" spans="1:10" ht="15" x14ac:dyDescent="0.15">
      <c r="A43" s="80" t="s">
        <v>40</v>
      </c>
      <c r="B43" s="57" t="s">
        <v>10</v>
      </c>
      <c r="C43" s="40" t="s">
        <v>52</v>
      </c>
      <c r="D43" s="48">
        <v>1.4464230166737599</v>
      </c>
      <c r="E43" s="63" t="s">
        <v>124</v>
      </c>
      <c r="F43" s="63">
        <v>5275.9818821761701</v>
      </c>
      <c r="G43" s="48">
        <v>2.0910484086168302E-2</v>
      </c>
      <c r="H43" s="48">
        <v>3.98266403235659E-2</v>
      </c>
      <c r="I43" s="44">
        <v>0.14799999999999999</v>
      </c>
      <c r="J43" s="44">
        <v>0.14799999999999999</v>
      </c>
    </row>
    <row r="44" spans="1:10" ht="15" x14ac:dyDescent="0.15">
      <c r="A44" s="86"/>
      <c r="B44" s="52" t="s">
        <v>9</v>
      </c>
      <c r="C44" s="58" t="s">
        <v>77</v>
      </c>
      <c r="D44" s="50">
        <v>2.3963903177171599</v>
      </c>
      <c r="E44" s="67" t="s">
        <v>125</v>
      </c>
      <c r="F44" s="67">
        <v>5275.6635067420802</v>
      </c>
      <c r="G44" s="50">
        <v>3.3670232755234099E-2</v>
      </c>
      <c r="H44" s="50">
        <v>6.5985575398063004E-2</v>
      </c>
      <c r="I44" s="54">
        <v>1.7000000000000001E-2</v>
      </c>
      <c r="J44" s="66">
        <v>2.1999999999999999E-2</v>
      </c>
    </row>
  </sheetData>
  <mergeCells count="14">
    <mergeCell ref="A1:C1"/>
    <mergeCell ref="A10:C10"/>
    <mergeCell ref="A9:C9"/>
    <mergeCell ref="A2:A8"/>
    <mergeCell ref="B3:B7"/>
    <mergeCell ref="B38:B39"/>
    <mergeCell ref="B40:B41"/>
    <mergeCell ref="A42:C42"/>
    <mergeCell ref="A11:A41"/>
    <mergeCell ref="A43:A44"/>
    <mergeCell ref="B11:B20"/>
    <mergeCell ref="B21:B25"/>
    <mergeCell ref="B26:B35"/>
    <mergeCell ref="B36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68E3-71A6-904C-BC66-C7BE76FBD842}">
  <dimension ref="A1:J86"/>
  <sheetViews>
    <sheetView topLeftCell="A68" zoomScale="125" zoomScaleNormal="100" workbookViewId="0">
      <selection activeCell="C75" sqref="C75"/>
    </sheetView>
  </sheetViews>
  <sheetFormatPr baseColWidth="10" defaultRowHeight="13" x14ac:dyDescent="0.15"/>
  <cols>
    <col min="1" max="1" width="17.33203125" style="5" bestFit="1" customWidth="1"/>
    <col min="2" max="2" width="15.6640625" style="4" customWidth="1"/>
    <col min="3" max="3" width="19.83203125" style="6" bestFit="1" customWidth="1"/>
    <col min="4" max="4" width="7.6640625" style="4" bestFit="1" customWidth="1"/>
    <col min="5" max="5" width="18.1640625" style="4" customWidth="1"/>
    <col min="6" max="6" width="17" style="4" bestFit="1" customWidth="1"/>
    <col min="7" max="7" width="5.5" style="4" bestFit="1" customWidth="1"/>
    <col min="8" max="8" width="9.33203125" style="4" bestFit="1" customWidth="1"/>
    <col min="9" max="9" width="7.5" style="4" bestFit="1" customWidth="1"/>
    <col min="10" max="10" width="19.5" style="3" bestFit="1" customWidth="1"/>
    <col min="11" max="16384" width="10.83203125" style="3"/>
  </cols>
  <sheetData>
    <row r="1" spans="1:10" s="1" customFormat="1" ht="14" x14ac:dyDescent="0.15">
      <c r="A1" s="87" t="s">
        <v>8</v>
      </c>
      <c r="B1" s="87"/>
      <c r="C1" s="87"/>
      <c r="D1" s="14" t="s">
        <v>0</v>
      </c>
      <c r="E1" s="14" t="s">
        <v>3</v>
      </c>
      <c r="F1" s="14" t="s">
        <v>1</v>
      </c>
      <c r="G1" s="14" t="s">
        <v>2</v>
      </c>
      <c r="H1" s="14" t="s">
        <v>6</v>
      </c>
      <c r="I1" s="14" t="s">
        <v>4</v>
      </c>
      <c r="J1" s="14" t="s">
        <v>5</v>
      </c>
    </row>
    <row r="2" spans="1:10" s="1" customFormat="1" ht="14" x14ac:dyDescent="0.15">
      <c r="A2" s="94" t="s">
        <v>7</v>
      </c>
      <c r="B2" s="92" t="s">
        <v>13</v>
      </c>
      <c r="C2" s="39" t="s">
        <v>47</v>
      </c>
      <c r="D2" s="22">
        <v>-3.0094452908481499</v>
      </c>
      <c r="E2" s="23" t="s">
        <v>144</v>
      </c>
      <c r="F2" s="24">
        <v>5260.6242508908299</v>
      </c>
      <c r="G2" s="25">
        <v>-3.6562347353637302E-2</v>
      </c>
      <c r="H2" s="22">
        <v>-8.2984657704914797E-2</v>
      </c>
      <c r="I2" s="12">
        <v>3.0000000000000001E-3</v>
      </c>
      <c r="J2" s="13">
        <v>4.5999999999999999E-2</v>
      </c>
    </row>
    <row r="3" spans="1:10" s="1" customFormat="1" ht="14" x14ac:dyDescent="0.15">
      <c r="A3" s="95"/>
      <c r="B3" s="93"/>
      <c r="C3" s="36" t="s">
        <v>48</v>
      </c>
      <c r="D3" s="26">
        <v>-2.7499366366232598</v>
      </c>
      <c r="E3" s="27" t="s">
        <v>145</v>
      </c>
      <c r="F3" s="28">
        <v>5264.18905112826</v>
      </c>
      <c r="G3" s="29">
        <v>-3.4464767722583001E-2</v>
      </c>
      <c r="H3" s="26">
        <v>-7.5803096031959297E-2</v>
      </c>
      <c r="I3" s="8">
        <v>6.0000000000000001E-3</v>
      </c>
      <c r="J3" s="10">
        <v>4.5999999999999999E-2</v>
      </c>
    </row>
    <row r="4" spans="1:10" s="1" customFormat="1" ht="14" x14ac:dyDescent="0.15">
      <c r="A4" s="95"/>
      <c r="B4" s="93"/>
      <c r="C4" s="36" t="s">
        <v>34</v>
      </c>
      <c r="D4" s="26">
        <v>-2.1941619120057601</v>
      </c>
      <c r="E4" s="30" t="s">
        <v>146</v>
      </c>
      <c r="F4" s="28">
        <v>5261.2797466329102</v>
      </c>
      <c r="G4" s="26">
        <v>-2.5150541012672601E-2</v>
      </c>
      <c r="H4" s="26">
        <v>-6.0499665089784799E-2</v>
      </c>
      <c r="I4" s="8">
        <v>2.8000000000000001E-2</v>
      </c>
      <c r="J4" s="20">
        <v>0.08</v>
      </c>
    </row>
    <row r="5" spans="1:10" s="1" customFormat="1" ht="14" customHeight="1" x14ac:dyDescent="0.15">
      <c r="A5" s="95"/>
      <c r="B5" s="93" t="s">
        <v>11</v>
      </c>
      <c r="C5" s="36" t="s">
        <v>56</v>
      </c>
      <c r="D5" s="26">
        <v>-2.4443766725109901</v>
      </c>
      <c r="E5" s="30" t="s">
        <v>147</v>
      </c>
      <c r="F5" s="28">
        <v>5266.9265881131196</v>
      </c>
      <c r="G5" s="26">
        <v>-3.25374855238518E-2</v>
      </c>
      <c r="H5" s="26">
        <v>-6.7362701170800204E-2</v>
      </c>
      <c r="I5" s="8">
        <v>1.4999999999999999E-2</v>
      </c>
      <c r="J5" s="20">
        <v>6.2E-2</v>
      </c>
    </row>
    <row r="6" spans="1:10" s="1" customFormat="1" ht="14" x14ac:dyDescent="0.15">
      <c r="A6" s="95"/>
      <c r="B6" s="93"/>
      <c r="C6" s="36" t="s">
        <v>57</v>
      </c>
      <c r="D6" s="26">
        <v>-2.3871737087548999</v>
      </c>
      <c r="E6" s="30" t="s">
        <v>148</v>
      </c>
      <c r="F6" s="28">
        <v>5263.7843861751699</v>
      </c>
      <c r="G6" s="26">
        <v>-2.9942961701377498E-2</v>
      </c>
      <c r="H6" s="26">
        <v>-6.58059211285274E-2</v>
      </c>
      <c r="I6" s="8">
        <v>1.7000000000000001E-2</v>
      </c>
      <c r="J6" s="20">
        <v>6.6000000000000003E-2</v>
      </c>
    </row>
    <row r="7" spans="1:10" s="1" customFormat="1" ht="14" x14ac:dyDescent="0.15">
      <c r="A7" s="95"/>
      <c r="B7" s="93"/>
      <c r="C7" s="36" t="s">
        <v>29</v>
      </c>
      <c r="D7" s="26">
        <v>-2.80093599440896</v>
      </c>
      <c r="E7" s="30" t="s">
        <v>149</v>
      </c>
      <c r="F7" s="28">
        <v>5265.8931577821304</v>
      </c>
      <c r="G7" s="26">
        <v>-3.55547949980312E-2</v>
      </c>
      <c r="H7" s="26">
        <v>-7.7196419713549999E-2</v>
      </c>
      <c r="I7" s="8">
        <v>5.0000000000000001E-3</v>
      </c>
      <c r="J7" s="41">
        <v>4.5999999999999999E-2</v>
      </c>
    </row>
    <row r="8" spans="1:10" s="1" customFormat="1" ht="14" x14ac:dyDescent="0.15">
      <c r="A8" s="95"/>
      <c r="B8" s="93"/>
      <c r="C8" s="36" t="s">
        <v>30</v>
      </c>
      <c r="D8" s="26">
        <v>-1.9724244669526001</v>
      </c>
      <c r="E8" s="30" t="s">
        <v>150</v>
      </c>
      <c r="F8" s="28">
        <v>5265.0367256622503</v>
      </c>
      <c r="G8" s="26">
        <v>-2.51005812431844E-2</v>
      </c>
      <c r="H8" s="26">
        <v>-5.4366287109590197E-2</v>
      </c>
      <c r="I8" s="8">
        <v>4.9000000000000002E-2</v>
      </c>
      <c r="J8" s="20">
        <v>0.108</v>
      </c>
    </row>
    <row r="9" spans="1:10" s="1" customFormat="1" ht="14" x14ac:dyDescent="0.15">
      <c r="A9" s="95"/>
      <c r="B9" s="93"/>
      <c r="C9" s="36" t="s">
        <v>58</v>
      </c>
      <c r="D9" s="26">
        <v>-1.1689260279853699</v>
      </c>
      <c r="E9" s="30" t="s">
        <v>151</v>
      </c>
      <c r="F9" s="28">
        <v>5269.77182614501</v>
      </c>
      <c r="G9" s="26">
        <v>-1.52509040128568E-2</v>
      </c>
      <c r="H9" s="26">
        <v>-3.2204838011750302E-2</v>
      </c>
      <c r="I9" s="8">
        <v>0.24199999999999999</v>
      </c>
      <c r="J9" s="20">
        <v>0.27900000000000003</v>
      </c>
    </row>
    <row r="10" spans="1:10" s="1" customFormat="1" ht="15" x14ac:dyDescent="0.15">
      <c r="A10" s="95"/>
      <c r="B10" s="93"/>
      <c r="C10" s="7" t="s">
        <v>24</v>
      </c>
      <c r="D10" s="26">
        <v>-1.3575151710440501</v>
      </c>
      <c r="E10" s="30" t="s">
        <v>152</v>
      </c>
      <c r="F10" s="28">
        <v>5267.6318294636703</v>
      </c>
      <c r="G10" s="26">
        <v>-1.7708864472918601E-2</v>
      </c>
      <c r="H10" s="26">
        <v>-3.7408214594636197E-2</v>
      </c>
      <c r="I10" s="8">
        <v>0.17499999999999999</v>
      </c>
      <c r="J10" s="20">
        <v>0.23499999999999999</v>
      </c>
    </row>
    <row r="11" spans="1:10" ht="15" x14ac:dyDescent="0.15">
      <c r="A11" s="95"/>
      <c r="B11" s="90" t="s">
        <v>10</v>
      </c>
      <c r="C11" s="7" t="s">
        <v>52</v>
      </c>
      <c r="D11" s="26">
        <v>-1.27231537906624</v>
      </c>
      <c r="E11" s="30" t="s">
        <v>153</v>
      </c>
      <c r="F11" s="28">
        <v>5260.5386132687399</v>
      </c>
      <c r="G11" s="26">
        <v>-1.5308401970709901E-2</v>
      </c>
      <c r="H11" s="26">
        <v>-3.5084045536668898E-2</v>
      </c>
      <c r="I11" s="8">
        <v>0.20300000000000001</v>
      </c>
      <c r="J11" s="8">
        <v>0.25800000000000001</v>
      </c>
    </row>
    <row r="12" spans="1:10" ht="15" x14ac:dyDescent="0.15">
      <c r="A12" s="95"/>
      <c r="B12" s="90"/>
      <c r="C12" s="7" t="s">
        <v>59</v>
      </c>
      <c r="D12" s="26">
        <v>-2.0004778924803999</v>
      </c>
      <c r="E12" s="30" t="s">
        <v>154</v>
      </c>
      <c r="F12" s="28">
        <v>5262.8160713837697</v>
      </c>
      <c r="G12" s="26">
        <v>-2.4350915919032101E-2</v>
      </c>
      <c r="H12" s="26">
        <v>-5.5151160559626503E-2</v>
      </c>
      <c r="I12" s="8">
        <v>4.4999999999999998E-2</v>
      </c>
      <c r="J12" s="8">
        <v>0.108</v>
      </c>
    </row>
    <row r="13" spans="1:10" ht="15" x14ac:dyDescent="0.15">
      <c r="A13" s="95"/>
      <c r="B13" s="90"/>
      <c r="C13" s="7" t="s">
        <v>55</v>
      </c>
      <c r="D13" s="26">
        <v>-2.0071034642112799</v>
      </c>
      <c r="E13" s="30" t="s">
        <v>155</v>
      </c>
      <c r="F13" s="28">
        <v>5260.9677025541096</v>
      </c>
      <c r="G13" s="26">
        <v>-2.33214761468169E-2</v>
      </c>
      <c r="H13" s="26">
        <v>-5.5343540434595898E-2</v>
      </c>
      <c r="I13" s="8">
        <v>4.4999999999999998E-2</v>
      </c>
      <c r="J13" s="8">
        <v>0.108</v>
      </c>
    </row>
    <row r="14" spans="1:10" ht="15" x14ac:dyDescent="0.15">
      <c r="A14" s="95"/>
      <c r="B14" s="90"/>
      <c r="C14" s="7" t="s">
        <v>18</v>
      </c>
      <c r="D14" s="26">
        <v>-1.3500278752030701</v>
      </c>
      <c r="E14" s="30" t="s">
        <v>156</v>
      </c>
      <c r="F14" s="28">
        <v>5271.1596569098001</v>
      </c>
      <c r="G14" s="26">
        <v>-1.9653132462906401E-2</v>
      </c>
      <c r="H14" s="26">
        <v>-3.7189440633209302E-2</v>
      </c>
      <c r="I14" s="8">
        <v>0.17699999999999999</v>
      </c>
      <c r="J14" s="8">
        <v>0.23499999999999999</v>
      </c>
    </row>
    <row r="15" spans="1:10" ht="15" x14ac:dyDescent="0.15">
      <c r="A15" s="95"/>
      <c r="B15" s="90"/>
      <c r="C15" s="7" t="s">
        <v>20</v>
      </c>
      <c r="D15" s="26">
        <v>-1.64956628491068</v>
      </c>
      <c r="E15" s="30" t="s">
        <v>157</v>
      </c>
      <c r="F15" s="28">
        <v>5272.3594894611297</v>
      </c>
      <c r="G15" s="26">
        <v>-2.4292122323707699E-2</v>
      </c>
      <c r="H15" s="26">
        <v>-4.5435703837897197E-2</v>
      </c>
      <c r="I15" s="8">
        <v>9.9000000000000005E-2</v>
      </c>
      <c r="J15" s="8">
        <v>0.16500000000000001</v>
      </c>
    </row>
    <row r="16" spans="1:10" ht="15" x14ac:dyDescent="0.15">
      <c r="A16" s="95"/>
      <c r="B16" s="90"/>
      <c r="C16" s="7" t="s">
        <v>21</v>
      </c>
      <c r="D16" s="26">
        <v>-1.4610912506612299</v>
      </c>
      <c r="E16" s="30" t="s">
        <v>158</v>
      </c>
      <c r="F16" s="28">
        <v>5275.6998827161397</v>
      </c>
      <c r="G16" s="26">
        <v>-2.1589334205036299E-2</v>
      </c>
      <c r="H16" s="26">
        <v>-4.0231599082019898E-2</v>
      </c>
      <c r="I16" s="8">
        <v>0.14399999999999999</v>
      </c>
      <c r="J16" s="8">
        <v>0.20399999999999999</v>
      </c>
    </row>
    <row r="17" spans="1:10" ht="15" x14ac:dyDescent="0.15">
      <c r="A17" s="95"/>
      <c r="B17" s="90"/>
      <c r="C17" s="7" t="s">
        <v>22</v>
      </c>
      <c r="D17" s="26">
        <v>-1.6195876783482099</v>
      </c>
      <c r="E17" s="30" t="s">
        <v>159</v>
      </c>
      <c r="F17" s="28">
        <v>5264.4342859994103</v>
      </c>
      <c r="G17" s="26">
        <v>-2.3239968938491201E-2</v>
      </c>
      <c r="H17" s="26">
        <v>-4.4643538012360998E-2</v>
      </c>
      <c r="I17" s="8">
        <v>0.105</v>
      </c>
      <c r="J17" s="8">
        <v>0.16700000000000001</v>
      </c>
    </row>
    <row r="18" spans="1:10" ht="14" x14ac:dyDescent="0.15">
      <c r="A18" s="91" t="s">
        <v>49</v>
      </c>
      <c r="B18" s="91"/>
      <c r="C18" s="91"/>
      <c r="D18" s="26">
        <v>-2.9400412866610202</v>
      </c>
      <c r="E18" s="30" t="s">
        <v>160</v>
      </c>
      <c r="F18" s="28">
        <v>5259.2377434392201</v>
      </c>
      <c r="G18" s="26">
        <v>-2.1443871993760698E-2</v>
      </c>
      <c r="H18" s="26">
        <v>-8.1081546415074104E-2</v>
      </c>
      <c r="I18" s="8">
        <v>3.0000000000000001E-3</v>
      </c>
      <c r="J18" s="10">
        <v>4.5999999999999999E-2</v>
      </c>
    </row>
    <row r="19" spans="1:10" customFormat="1" x14ac:dyDescent="0.15">
      <c r="A19" s="91" t="s">
        <v>36</v>
      </c>
      <c r="B19" s="91"/>
      <c r="C19" s="91"/>
      <c r="D19" s="31">
        <v>-2.0284474989889798</v>
      </c>
      <c r="E19" s="28" t="s">
        <v>161</v>
      </c>
      <c r="F19" s="28">
        <v>5263.8038695126597</v>
      </c>
      <c r="G19" s="31">
        <v>-2.5571058329592E-2</v>
      </c>
      <c r="H19" s="31">
        <v>-5.5917007046795301E-2</v>
      </c>
      <c r="I19" s="8">
        <v>4.2999999999999997E-2</v>
      </c>
      <c r="J19" s="8">
        <v>0.108</v>
      </c>
    </row>
    <row r="20" spans="1:10" customFormat="1" ht="14" x14ac:dyDescent="0.15">
      <c r="A20" s="95" t="s">
        <v>42</v>
      </c>
      <c r="B20" s="95" t="s">
        <v>13</v>
      </c>
      <c r="C20" s="21" t="s">
        <v>63</v>
      </c>
      <c r="D20" s="31">
        <v>-1.12902835248858</v>
      </c>
      <c r="E20" s="28" t="s">
        <v>162</v>
      </c>
      <c r="F20" s="28">
        <v>5260.90545649861</v>
      </c>
      <c r="G20" s="31">
        <v>-1.6771128958861702E-2</v>
      </c>
      <c r="H20" s="31">
        <v>-3.1131826058242801E-2</v>
      </c>
      <c r="I20" s="8">
        <v>0.25900000000000001</v>
      </c>
      <c r="J20" s="8">
        <v>0.29199999999999998</v>
      </c>
    </row>
    <row r="21" spans="1:10" customFormat="1" ht="14" x14ac:dyDescent="0.15">
      <c r="A21" s="95"/>
      <c r="B21" s="95"/>
      <c r="C21" s="21" t="s">
        <v>64</v>
      </c>
      <c r="D21" s="31">
        <v>-2.5997070794692099</v>
      </c>
      <c r="E21" s="28" t="s">
        <v>163</v>
      </c>
      <c r="F21" s="28">
        <v>5272.2387448605296</v>
      </c>
      <c r="G21" s="31">
        <v>-3.8989760961588002E-2</v>
      </c>
      <c r="H21" s="31">
        <v>-7.1607230691532006E-2</v>
      </c>
      <c r="I21" s="8">
        <v>8.9999999999999993E-3</v>
      </c>
      <c r="J21" s="8">
        <v>5.2999999999999999E-2</v>
      </c>
    </row>
    <row r="22" spans="1:10" customFormat="1" ht="14" x14ac:dyDescent="0.15">
      <c r="A22" s="95"/>
      <c r="B22" s="95"/>
      <c r="C22" s="21" t="s">
        <v>61</v>
      </c>
      <c r="D22" s="31">
        <v>-1.89268009072095</v>
      </c>
      <c r="E22" s="28" t="s">
        <v>164</v>
      </c>
      <c r="F22" s="28">
        <v>5274.6985884781197</v>
      </c>
      <c r="G22" s="31">
        <v>-2.7408315201384301E-2</v>
      </c>
      <c r="H22" s="31">
        <v>-5.2120477461338001E-2</v>
      </c>
      <c r="I22" s="8">
        <v>5.8000000000000003E-2</v>
      </c>
      <c r="J22" s="8">
        <v>0.122</v>
      </c>
    </row>
    <row r="23" spans="1:10" customFormat="1" ht="14" x14ac:dyDescent="0.15">
      <c r="A23" s="95"/>
      <c r="B23" s="95"/>
      <c r="C23" s="21" t="s">
        <v>65</v>
      </c>
      <c r="D23" s="31">
        <v>-0.91776211566944199</v>
      </c>
      <c r="E23" s="28" t="s">
        <v>165</v>
      </c>
      <c r="F23" s="28">
        <v>5265.4414743545904</v>
      </c>
      <c r="G23" s="31">
        <v>-1.2946390078707201E-2</v>
      </c>
      <c r="H23" s="31">
        <v>-2.5295468484985099E-2</v>
      </c>
      <c r="I23" s="8">
        <v>0.35899999999999999</v>
      </c>
      <c r="J23" s="8">
        <v>0.39100000000000001</v>
      </c>
    </row>
    <row r="24" spans="1:10" customFormat="1" ht="14" x14ac:dyDescent="0.15">
      <c r="A24" s="95"/>
      <c r="B24" s="95"/>
      <c r="C24" s="21" t="s">
        <v>66</v>
      </c>
      <c r="D24" s="31">
        <v>-1.27919577254112</v>
      </c>
      <c r="E24" s="28" t="s">
        <v>166</v>
      </c>
      <c r="F24" s="28">
        <v>5268.7110832377803</v>
      </c>
      <c r="G24" s="31">
        <v>-1.8405037242260398E-2</v>
      </c>
      <c r="H24" s="31">
        <v>-3.5246404343419802E-2</v>
      </c>
      <c r="I24" s="8">
        <v>0.20100000000000001</v>
      </c>
      <c r="J24" s="8">
        <v>0.25800000000000001</v>
      </c>
    </row>
    <row r="25" spans="1:10" customFormat="1" ht="14" x14ac:dyDescent="0.15">
      <c r="A25" s="95"/>
      <c r="B25" s="95"/>
      <c r="C25" s="21" t="s">
        <v>67</v>
      </c>
      <c r="D25" s="31">
        <v>-1.5788529006377801</v>
      </c>
      <c r="E25" s="28" t="s">
        <v>167</v>
      </c>
      <c r="F25" s="28">
        <v>5269.1725028119899</v>
      </c>
      <c r="G25" s="31">
        <v>-2.2493831284450101E-2</v>
      </c>
      <c r="H25" s="31">
        <v>-4.3501121797843399E-2</v>
      </c>
      <c r="I25" s="8">
        <v>0.114</v>
      </c>
      <c r="J25" s="8">
        <v>0.17399999999999999</v>
      </c>
    </row>
    <row r="26" spans="1:10" customFormat="1" ht="15" x14ac:dyDescent="0.15">
      <c r="A26" s="95"/>
      <c r="B26" s="95"/>
      <c r="C26" s="7" t="s">
        <v>68</v>
      </c>
      <c r="D26" s="31">
        <v>-1.87900757209437</v>
      </c>
      <c r="E26" s="28" t="s">
        <v>168</v>
      </c>
      <c r="F26" s="28">
        <v>5256.83531488273</v>
      </c>
      <c r="G26" s="31">
        <v>-2.6973601860449298E-2</v>
      </c>
      <c r="H26" s="31">
        <v>-5.1831805833488301E-2</v>
      </c>
      <c r="I26" s="8">
        <v>0.06</v>
      </c>
      <c r="J26" s="8">
        <v>0.122</v>
      </c>
    </row>
    <row r="27" spans="1:10" customFormat="1" ht="15" x14ac:dyDescent="0.15">
      <c r="A27" s="95"/>
      <c r="B27" s="95"/>
      <c r="C27" s="7" t="s">
        <v>69</v>
      </c>
      <c r="D27" s="31">
        <v>-0.281139689282417</v>
      </c>
      <c r="E27" s="28" t="s">
        <v>169</v>
      </c>
      <c r="F27" s="28">
        <v>5259.8944481573599</v>
      </c>
      <c r="G27" s="31">
        <v>-4.0208241216869297E-3</v>
      </c>
      <c r="H27" s="31">
        <v>-7.7528903477717404E-3</v>
      </c>
      <c r="I27" s="8">
        <v>0.77900000000000003</v>
      </c>
      <c r="J27" s="8">
        <v>0.78800000000000003</v>
      </c>
    </row>
    <row r="28" spans="1:10" customFormat="1" ht="15" x14ac:dyDescent="0.15">
      <c r="A28" s="95"/>
      <c r="B28" s="95"/>
      <c r="C28" s="7" t="s">
        <v>47</v>
      </c>
      <c r="D28" s="31">
        <v>-2.9766365727342898</v>
      </c>
      <c r="E28" s="28" t="s">
        <v>170</v>
      </c>
      <c r="F28" s="28">
        <v>5262.1860745971198</v>
      </c>
      <c r="G28" s="31">
        <v>-4.1196444097296198E-2</v>
      </c>
      <c r="H28" s="31">
        <v>-8.2067784358371698E-2</v>
      </c>
      <c r="I28" s="8">
        <v>3.0000000000000001E-3</v>
      </c>
      <c r="J28" s="10">
        <v>4.5999999999999999E-2</v>
      </c>
    </row>
    <row r="29" spans="1:10" customFormat="1" ht="15" x14ac:dyDescent="0.15">
      <c r="A29" s="95"/>
      <c r="B29" s="95"/>
      <c r="C29" s="7" t="s">
        <v>48</v>
      </c>
      <c r="D29" s="31">
        <v>-1.96875292182494</v>
      </c>
      <c r="E29" s="28" t="s">
        <v>171</v>
      </c>
      <c r="F29" s="28">
        <v>5264.84929211692</v>
      </c>
      <c r="G29" s="31">
        <v>-2.7688267992980301E-2</v>
      </c>
      <c r="H29" s="31">
        <v>-5.4266053592160898E-2</v>
      </c>
      <c r="I29" s="8">
        <v>4.9000000000000002E-2</v>
      </c>
      <c r="J29" s="8">
        <v>0.108</v>
      </c>
    </row>
    <row r="30" spans="1:10" customFormat="1" ht="15" x14ac:dyDescent="0.15">
      <c r="A30" s="95"/>
      <c r="B30" s="95"/>
      <c r="C30" s="7" t="s">
        <v>43</v>
      </c>
      <c r="D30" s="31">
        <v>-2.4768402996547199</v>
      </c>
      <c r="E30" s="28" t="s">
        <v>172</v>
      </c>
      <c r="F30" s="28">
        <v>5268.2133197533103</v>
      </c>
      <c r="G30" s="31">
        <v>-3.5162975468135002E-2</v>
      </c>
      <c r="H30" s="31">
        <v>-6.8249005116226003E-2</v>
      </c>
      <c r="I30" s="8">
        <v>1.2999999999999999E-2</v>
      </c>
      <c r="J30" s="8">
        <v>6.2E-2</v>
      </c>
    </row>
    <row r="31" spans="1:10" customFormat="1" ht="15" x14ac:dyDescent="0.15">
      <c r="A31" s="95"/>
      <c r="B31" s="95"/>
      <c r="C31" s="7" t="s">
        <v>33</v>
      </c>
      <c r="D31" s="31">
        <v>-1.4838743804899399</v>
      </c>
      <c r="E31" s="28" t="s">
        <v>173</v>
      </c>
      <c r="F31" s="28">
        <v>5266.0694917447699</v>
      </c>
      <c r="G31" s="31">
        <v>-2.11470494727364E-2</v>
      </c>
      <c r="H31" s="31">
        <v>-4.08962831872288E-2</v>
      </c>
      <c r="I31" s="8">
        <v>0.13800000000000001</v>
      </c>
      <c r="J31" s="8">
        <v>0.19900000000000001</v>
      </c>
    </row>
    <row r="32" spans="1:10" customFormat="1" ht="15" x14ac:dyDescent="0.15">
      <c r="A32" s="95"/>
      <c r="B32" s="95"/>
      <c r="C32" s="7" t="s">
        <v>35</v>
      </c>
      <c r="D32" s="31">
        <v>-1.6191179380323599</v>
      </c>
      <c r="E32" s="28" t="s">
        <v>174</v>
      </c>
      <c r="F32" s="28">
        <v>5270.1899325344202</v>
      </c>
      <c r="G32" s="31">
        <v>-2.2929674940603901E-2</v>
      </c>
      <c r="H32" s="31">
        <v>-4.4606212239085202E-2</v>
      </c>
      <c r="I32" s="8">
        <v>0.105</v>
      </c>
      <c r="J32" s="8">
        <v>0.16700000000000001</v>
      </c>
    </row>
    <row r="33" spans="1:10" customFormat="1" ht="15" x14ac:dyDescent="0.15">
      <c r="A33" s="95"/>
      <c r="B33" s="95"/>
      <c r="C33" s="7" t="s">
        <v>34</v>
      </c>
      <c r="D33" s="31">
        <v>-2.8727033920727498</v>
      </c>
      <c r="E33" s="28" t="s">
        <v>175</v>
      </c>
      <c r="F33" s="28">
        <v>5269.3397812817702</v>
      </c>
      <c r="G33" s="31">
        <v>-4.1016420169374797E-2</v>
      </c>
      <c r="H33" s="31">
        <v>-7.9148498585623506E-2</v>
      </c>
      <c r="I33" s="8">
        <v>4.0000000000000001E-3</v>
      </c>
      <c r="J33" s="10">
        <v>4.5999999999999999E-2</v>
      </c>
    </row>
    <row r="34" spans="1:10" customFormat="1" ht="15" x14ac:dyDescent="0.15">
      <c r="A34" s="95"/>
      <c r="B34" s="95"/>
      <c r="C34" s="7" t="s">
        <v>70</v>
      </c>
      <c r="D34" s="31">
        <v>-1.96554892698632</v>
      </c>
      <c r="E34" s="28" t="s">
        <v>168</v>
      </c>
      <c r="F34" s="28">
        <v>5279.4451258600102</v>
      </c>
      <c r="G34" s="31">
        <v>-2.8599358011765299E-2</v>
      </c>
      <c r="H34" s="31">
        <v>-5.4102796580581002E-2</v>
      </c>
      <c r="I34" s="8">
        <v>4.9000000000000002E-2</v>
      </c>
      <c r="J34" s="8">
        <v>0.108</v>
      </c>
    </row>
    <row r="35" spans="1:10" customFormat="1" ht="15" x14ac:dyDescent="0.15">
      <c r="A35" s="95"/>
      <c r="B35" s="95"/>
      <c r="C35" s="7" t="s">
        <v>51</v>
      </c>
      <c r="D35" s="31">
        <v>-1.7051074428822699</v>
      </c>
      <c r="E35" s="28" t="s">
        <v>176</v>
      </c>
      <c r="F35" s="28">
        <v>5277.1040351948304</v>
      </c>
      <c r="G35" s="31">
        <v>-2.4878047812248099E-2</v>
      </c>
      <c r="H35" s="31">
        <v>-4.6944413515585197E-2</v>
      </c>
      <c r="I35" s="8">
        <v>8.7999999999999995E-2</v>
      </c>
      <c r="J35" s="8">
        <v>0.153</v>
      </c>
    </row>
    <row r="36" spans="1:10" customFormat="1" ht="15" x14ac:dyDescent="0.15">
      <c r="A36" s="95"/>
      <c r="B36" s="93" t="s">
        <v>12</v>
      </c>
      <c r="C36" s="7" t="s">
        <v>28</v>
      </c>
      <c r="D36" s="31">
        <v>-1.8164191121981601</v>
      </c>
      <c r="E36" s="28" t="s">
        <v>177</v>
      </c>
      <c r="F36" s="28">
        <v>5278.4169200327797</v>
      </c>
      <c r="G36" s="31">
        <v>-2.73635547141747E-2</v>
      </c>
      <c r="H36" s="31">
        <v>-5.0002787243919398E-2</v>
      </c>
      <c r="I36" s="8">
        <v>6.9000000000000006E-2</v>
      </c>
      <c r="J36" s="8">
        <v>0.13700000000000001</v>
      </c>
    </row>
    <row r="37" spans="1:10" customFormat="1" ht="15" x14ac:dyDescent="0.15">
      <c r="A37" s="95"/>
      <c r="B37" s="93"/>
      <c r="C37" s="7" t="s">
        <v>71</v>
      </c>
      <c r="D37" s="31">
        <v>-2.37043739013937</v>
      </c>
      <c r="E37" s="28" t="s">
        <v>147</v>
      </c>
      <c r="F37" s="28">
        <v>5279.7040560374298</v>
      </c>
      <c r="G37" s="31">
        <v>-3.5800599494586798E-2</v>
      </c>
      <c r="H37" s="31">
        <v>-6.52459703948155E-2</v>
      </c>
      <c r="I37" s="8">
        <v>1.7999999999999999E-2</v>
      </c>
      <c r="J37" s="8">
        <v>6.6000000000000003E-2</v>
      </c>
    </row>
    <row r="38" spans="1:10" customFormat="1" ht="15" x14ac:dyDescent="0.15">
      <c r="A38" s="95"/>
      <c r="B38" s="93" t="s">
        <v>11</v>
      </c>
      <c r="C38" s="7" t="s">
        <v>56</v>
      </c>
      <c r="D38" s="31">
        <v>-2.7678788066376199</v>
      </c>
      <c r="E38" s="28" t="s">
        <v>178</v>
      </c>
      <c r="F38" s="28">
        <v>5269.2040490299996</v>
      </c>
      <c r="G38" s="31">
        <v>-4.1070252044391901E-2</v>
      </c>
      <c r="H38" s="31">
        <v>-7.6261362037566602E-2</v>
      </c>
      <c r="I38" s="8">
        <v>6.0000000000000001E-3</v>
      </c>
      <c r="J38" s="10">
        <v>4.5999999999999999E-2</v>
      </c>
    </row>
    <row r="39" spans="1:10" customFormat="1" ht="15" x14ac:dyDescent="0.15">
      <c r="A39" s="95"/>
      <c r="B39" s="93"/>
      <c r="C39" s="7" t="s">
        <v>57</v>
      </c>
      <c r="D39" s="31">
        <v>-2.3870696279007202</v>
      </c>
      <c r="E39" s="28" t="s">
        <v>179</v>
      </c>
      <c r="F39" s="28">
        <v>5268.7853237753498</v>
      </c>
      <c r="G39" s="31">
        <v>-3.4070810611894403E-2</v>
      </c>
      <c r="H39" s="31">
        <v>-6.5771815653709195E-2</v>
      </c>
      <c r="I39" s="8">
        <v>1.7000000000000001E-2</v>
      </c>
      <c r="J39" s="8">
        <v>6.6000000000000003E-2</v>
      </c>
    </row>
    <row r="40" spans="1:10" customFormat="1" ht="15" x14ac:dyDescent="0.15">
      <c r="A40" s="95"/>
      <c r="B40" s="93"/>
      <c r="C40" s="7" t="s">
        <v>29</v>
      </c>
      <c r="D40" s="31">
        <v>-3.1285094771636701</v>
      </c>
      <c r="E40" s="28" t="s">
        <v>129</v>
      </c>
      <c r="F40" s="28">
        <v>5261.0530919803296</v>
      </c>
      <c r="G40" s="31">
        <v>-4.3734536721283197E-2</v>
      </c>
      <c r="H40" s="31">
        <v>-8.6264305122061902E-2</v>
      </c>
      <c r="I40" s="8">
        <v>2E-3</v>
      </c>
      <c r="J40" s="10">
        <v>4.5999999999999999E-2</v>
      </c>
    </row>
    <row r="41" spans="1:10" customFormat="1" ht="15" x14ac:dyDescent="0.15">
      <c r="A41" s="95"/>
      <c r="B41" s="93"/>
      <c r="C41" s="7" t="s">
        <v>30</v>
      </c>
      <c r="D41" s="31">
        <v>-1.8812364867414999</v>
      </c>
      <c r="E41" s="28" t="s">
        <v>180</v>
      </c>
      <c r="F41" s="28">
        <v>5262.0484192444501</v>
      </c>
      <c r="G41" s="31">
        <v>-2.6494949446926201E-2</v>
      </c>
      <c r="H41" s="31">
        <v>-5.1867578034679902E-2</v>
      </c>
      <c r="I41" s="8">
        <v>0.06</v>
      </c>
      <c r="J41" s="8">
        <v>0.122</v>
      </c>
    </row>
    <row r="42" spans="1:10" customFormat="1" ht="15" x14ac:dyDescent="0.15">
      <c r="A42" s="95"/>
      <c r="B42" s="93"/>
      <c r="C42" s="7" t="s">
        <v>31</v>
      </c>
      <c r="D42" s="31">
        <v>-0.96562123802439204</v>
      </c>
      <c r="E42" s="28" t="s">
        <v>181</v>
      </c>
      <c r="F42" s="28">
        <v>5255.4976675419202</v>
      </c>
      <c r="G42" s="31">
        <v>-1.40224839235002E-2</v>
      </c>
      <c r="H42" s="31">
        <v>-2.6639733810292599E-2</v>
      </c>
      <c r="I42" s="8">
        <v>0.33400000000000002</v>
      </c>
      <c r="J42" s="8">
        <v>0.36899999999999999</v>
      </c>
    </row>
    <row r="43" spans="1:10" customFormat="1" ht="15" x14ac:dyDescent="0.15">
      <c r="A43" s="95"/>
      <c r="B43" s="93"/>
      <c r="C43" s="7" t="s">
        <v>32</v>
      </c>
      <c r="D43" s="31">
        <v>-0.84455708578669098</v>
      </c>
      <c r="E43" s="28" t="s">
        <v>181</v>
      </c>
      <c r="F43" s="28">
        <v>5243.9103678169004</v>
      </c>
      <c r="G43" s="31">
        <v>-1.21293449375466E-2</v>
      </c>
      <c r="H43" s="31">
        <v>-2.33255222229454E-2</v>
      </c>
      <c r="I43" s="8">
        <v>0.39800000000000002</v>
      </c>
      <c r="J43" s="8">
        <v>0.42899999999999999</v>
      </c>
    </row>
    <row r="44" spans="1:10" customFormat="1" ht="15" x14ac:dyDescent="0.15">
      <c r="A44" s="95"/>
      <c r="B44" s="93"/>
      <c r="C44" s="7" t="s">
        <v>26</v>
      </c>
      <c r="D44" s="31">
        <v>-1.4182318370856</v>
      </c>
      <c r="E44" s="28" t="s">
        <v>182</v>
      </c>
      <c r="F44" s="28">
        <v>5279.9801478018799</v>
      </c>
      <c r="G44" s="31">
        <v>-2.1948407796856299E-2</v>
      </c>
      <c r="H44" s="31">
        <v>-3.9035619964305497E-2</v>
      </c>
      <c r="I44" s="8">
        <v>0.156</v>
      </c>
      <c r="J44" s="8">
        <v>0.218</v>
      </c>
    </row>
    <row r="45" spans="1:10" customFormat="1" ht="15" x14ac:dyDescent="0.15">
      <c r="A45" s="95"/>
      <c r="B45" s="93"/>
      <c r="C45" s="7" t="s">
        <v>27</v>
      </c>
      <c r="D45" s="31">
        <v>-1.34993327112504</v>
      </c>
      <c r="E45" s="28" t="s">
        <v>183</v>
      </c>
      <c r="F45" s="28">
        <v>5279.7251200190603</v>
      </c>
      <c r="G45" s="31">
        <v>-2.08564869779954E-2</v>
      </c>
      <c r="H45" s="31">
        <v>-3.7156657632758397E-2</v>
      </c>
      <c r="I45" s="8">
        <v>0.17699999999999999</v>
      </c>
      <c r="J45" s="8">
        <v>0.23499999999999999</v>
      </c>
    </row>
    <row r="46" spans="1:10" customFormat="1" ht="15" x14ac:dyDescent="0.15">
      <c r="A46" s="95"/>
      <c r="B46" s="93"/>
      <c r="C46" s="7" t="s">
        <v>60</v>
      </c>
      <c r="D46" s="31">
        <v>-0.49333309277784598</v>
      </c>
      <c r="E46" s="28" t="s">
        <v>184</v>
      </c>
      <c r="F46" s="28">
        <v>5265.2702050973403</v>
      </c>
      <c r="G46" s="31">
        <v>-7.28072442252345E-3</v>
      </c>
      <c r="H46" s="31">
        <v>-1.35975264688343E-2</v>
      </c>
      <c r="I46" s="8">
        <v>0.622</v>
      </c>
      <c r="J46" s="8">
        <v>0.65300000000000002</v>
      </c>
    </row>
    <row r="47" spans="1:10" customFormat="1" ht="15" x14ac:dyDescent="0.15">
      <c r="A47" s="95"/>
      <c r="B47" s="93"/>
      <c r="C47" s="7" t="s">
        <v>25</v>
      </c>
      <c r="D47" s="31">
        <v>-0.66456775119730005</v>
      </c>
      <c r="E47" s="28" t="s">
        <v>185</v>
      </c>
      <c r="F47" s="28">
        <v>5265.5285830727898</v>
      </c>
      <c r="G47" s="31">
        <v>-9.6519884884964692E-3</v>
      </c>
      <c r="H47" s="31">
        <v>-1.83167438149303E-2</v>
      </c>
      <c r="I47" s="8">
        <v>0.50600000000000001</v>
      </c>
      <c r="J47" s="8">
        <v>0.53800000000000003</v>
      </c>
    </row>
    <row r="48" spans="1:10" customFormat="1" ht="15" x14ac:dyDescent="0.15">
      <c r="A48" s="95"/>
      <c r="B48" s="93"/>
      <c r="C48" s="7" t="s">
        <v>58</v>
      </c>
      <c r="D48" s="31">
        <v>-2.2156925489496202</v>
      </c>
      <c r="E48" s="28" t="s">
        <v>186</v>
      </c>
      <c r="F48" s="28">
        <v>5254.4227259931704</v>
      </c>
      <c r="G48" s="31">
        <v>-3.1948366966851501E-2</v>
      </c>
      <c r="H48" s="31">
        <v>-6.1133180116668198E-2</v>
      </c>
      <c r="I48" s="8">
        <v>2.7E-2</v>
      </c>
      <c r="J48" s="8">
        <v>0.08</v>
      </c>
    </row>
    <row r="49" spans="1:10" customFormat="1" ht="15" x14ac:dyDescent="0.15">
      <c r="A49" s="95"/>
      <c r="B49" s="93"/>
      <c r="C49" s="7" t="s">
        <v>24</v>
      </c>
      <c r="D49" s="31">
        <v>-1.6163447533039299</v>
      </c>
      <c r="E49" s="28" t="s">
        <v>187</v>
      </c>
      <c r="F49" s="28">
        <v>5267.0056709990604</v>
      </c>
      <c r="G49" s="31">
        <v>-2.3465731819234899E-2</v>
      </c>
      <c r="H49" s="31">
        <v>-4.4543270443098103E-2</v>
      </c>
      <c r="I49" s="8">
        <v>0.106</v>
      </c>
      <c r="J49" s="8">
        <v>0.16700000000000001</v>
      </c>
    </row>
    <row r="50" spans="1:10" customFormat="1" ht="30" x14ac:dyDescent="0.15">
      <c r="A50" s="95"/>
      <c r="B50" s="93" t="s">
        <v>10</v>
      </c>
      <c r="C50" s="7" t="s">
        <v>72</v>
      </c>
      <c r="D50" s="31">
        <v>-2.23732471526993</v>
      </c>
      <c r="E50" s="28" t="s">
        <v>188</v>
      </c>
      <c r="F50" s="28">
        <v>5258.0795909421704</v>
      </c>
      <c r="G50" s="31">
        <v>-3.3704990681732501E-2</v>
      </c>
      <c r="H50" s="31">
        <v>-6.1708563692940803E-2</v>
      </c>
      <c r="I50" s="8">
        <v>2.5000000000000001E-2</v>
      </c>
      <c r="J50" s="8">
        <v>0.08</v>
      </c>
    </row>
    <row r="51" spans="1:10" customFormat="1" ht="30" x14ac:dyDescent="0.15">
      <c r="A51" s="95"/>
      <c r="B51" s="93"/>
      <c r="C51" s="7" t="s">
        <v>62</v>
      </c>
      <c r="D51" s="31">
        <v>-2.1941356455969099</v>
      </c>
      <c r="E51" s="28" t="s">
        <v>189</v>
      </c>
      <c r="F51" s="28">
        <v>5253.7497939145996</v>
      </c>
      <c r="G51" s="31">
        <v>-3.24326762097581E-2</v>
      </c>
      <c r="H51" s="31">
        <v>-6.0542280466635998E-2</v>
      </c>
      <c r="I51" s="8">
        <v>2.8000000000000001E-2</v>
      </c>
      <c r="J51" s="8">
        <v>0.08</v>
      </c>
    </row>
    <row r="52" spans="1:10" customFormat="1" ht="15" x14ac:dyDescent="0.15">
      <c r="A52" s="95"/>
      <c r="B52" s="93"/>
      <c r="C52" s="7" t="s">
        <v>52</v>
      </c>
      <c r="D52" s="31">
        <v>-2.4524489389618598</v>
      </c>
      <c r="E52" s="28" t="s">
        <v>190</v>
      </c>
      <c r="F52" s="28">
        <v>5279.1573606758902</v>
      </c>
      <c r="G52" s="31">
        <v>-3.4682915668779797E-2</v>
      </c>
      <c r="H52" s="31">
        <v>-6.7506822388682095E-2</v>
      </c>
      <c r="I52" s="8">
        <v>1.4E-2</v>
      </c>
      <c r="J52" s="8">
        <v>6.2E-2</v>
      </c>
    </row>
    <row r="53" spans="1:10" customFormat="1" ht="15" x14ac:dyDescent="0.15">
      <c r="A53" s="95"/>
      <c r="B53" s="93"/>
      <c r="C53" s="7" t="s">
        <v>73</v>
      </c>
      <c r="D53" s="31">
        <v>-1.1955880246811099</v>
      </c>
      <c r="E53" s="28" t="s">
        <v>191</v>
      </c>
      <c r="F53" s="28">
        <v>5279.9996949573097</v>
      </c>
      <c r="G53" s="31">
        <v>-1.66780414271969E-2</v>
      </c>
      <c r="H53" s="31">
        <v>-3.2907478280408402E-2</v>
      </c>
      <c r="I53" s="8">
        <v>0.23200000000000001</v>
      </c>
      <c r="J53" s="8">
        <v>0.27</v>
      </c>
    </row>
    <row r="54" spans="1:10" customFormat="1" ht="15" x14ac:dyDescent="0.15">
      <c r="A54" s="95"/>
      <c r="B54" s="93"/>
      <c r="C54" s="7" t="s">
        <v>53</v>
      </c>
      <c r="D54" s="31">
        <v>-1.7470897926811</v>
      </c>
      <c r="E54" s="28" t="s">
        <v>176</v>
      </c>
      <c r="F54" s="28">
        <v>5265.9843012727797</v>
      </c>
      <c r="G54" s="31">
        <v>-2.4842325289385101E-2</v>
      </c>
      <c r="H54" s="31">
        <v>-4.8151014525988002E-2</v>
      </c>
      <c r="I54" s="8">
        <v>8.1000000000000003E-2</v>
      </c>
      <c r="J54" s="8">
        <v>0.152</v>
      </c>
    </row>
    <row r="55" spans="1:10" customFormat="1" ht="15" x14ac:dyDescent="0.15">
      <c r="A55" s="95"/>
      <c r="B55" s="93"/>
      <c r="C55" s="7" t="s">
        <v>59</v>
      </c>
      <c r="D55" s="31">
        <v>-2.2937522661341201</v>
      </c>
      <c r="E55" s="28" t="s">
        <v>192</v>
      </c>
      <c r="F55" s="28">
        <v>5268.9594836630404</v>
      </c>
      <c r="G55" s="31">
        <v>-3.2133002791033198E-2</v>
      </c>
      <c r="H55" s="31">
        <v>-6.3199563217735996E-2</v>
      </c>
      <c r="I55" s="8">
        <v>2.1999999999999999E-2</v>
      </c>
      <c r="J55" s="8">
        <v>7.3999999999999996E-2</v>
      </c>
    </row>
    <row r="56" spans="1:10" customFormat="1" ht="15" x14ac:dyDescent="0.15">
      <c r="A56" s="95"/>
      <c r="B56" s="93"/>
      <c r="C56" s="7" t="s">
        <v>54</v>
      </c>
      <c r="D56" s="31">
        <v>-1.69654255957091</v>
      </c>
      <c r="E56" s="28" t="s">
        <v>193</v>
      </c>
      <c r="F56" s="28">
        <v>5264.3241859179698</v>
      </c>
      <c r="G56" s="31">
        <v>-2.4049610120111999E-2</v>
      </c>
      <c r="H56" s="31">
        <v>-4.6765269506725098E-2</v>
      </c>
      <c r="I56" s="8">
        <v>0.09</v>
      </c>
      <c r="J56" s="8">
        <v>0.153</v>
      </c>
    </row>
    <row r="57" spans="1:10" customFormat="1" ht="15" x14ac:dyDescent="0.15">
      <c r="A57" s="95"/>
      <c r="B57" s="93"/>
      <c r="C57" s="7" t="s">
        <v>55</v>
      </c>
      <c r="D57" s="31">
        <v>-2.3026940098042901</v>
      </c>
      <c r="E57" s="28" t="s">
        <v>192</v>
      </c>
      <c r="F57" s="28">
        <v>5264.9301164270601</v>
      </c>
      <c r="G57" s="31">
        <v>-3.2102883313358699E-2</v>
      </c>
      <c r="H57" s="31">
        <v>-6.3470207972442197E-2</v>
      </c>
      <c r="I57" s="8">
        <v>2.1000000000000001E-2</v>
      </c>
      <c r="J57" s="8">
        <v>7.3999999999999996E-2</v>
      </c>
    </row>
    <row r="58" spans="1:10" customFormat="1" ht="15" x14ac:dyDescent="0.15">
      <c r="A58" s="95"/>
      <c r="B58" s="93"/>
      <c r="C58" s="7" t="s">
        <v>18</v>
      </c>
      <c r="D58" s="31">
        <v>-1.33782479595585</v>
      </c>
      <c r="E58" s="28" t="s">
        <v>194</v>
      </c>
      <c r="F58" s="28">
        <v>5272.49835649752</v>
      </c>
      <c r="G58" s="31">
        <v>-2.0357096283189598E-2</v>
      </c>
      <c r="H58" s="31">
        <v>-3.6848601531886301E-2</v>
      </c>
      <c r="I58" s="8">
        <v>0.18099999999999999</v>
      </c>
      <c r="J58" s="8">
        <v>0.23699999999999999</v>
      </c>
    </row>
    <row r="59" spans="1:10" customFormat="1" ht="15" x14ac:dyDescent="0.15">
      <c r="A59" s="95"/>
      <c r="B59" s="93"/>
      <c r="C59" s="7" t="s">
        <v>74</v>
      </c>
      <c r="D59" s="31">
        <v>-2.48403102900589</v>
      </c>
      <c r="E59" s="28" t="s">
        <v>172</v>
      </c>
      <c r="F59" s="28">
        <v>5267.6480109006898</v>
      </c>
      <c r="G59" s="31">
        <v>-3.4814942704232098E-2</v>
      </c>
      <c r="H59" s="31">
        <v>-6.8450817384301296E-2</v>
      </c>
      <c r="I59" s="8">
        <v>1.2999999999999999E-2</v>
      </c>
      <c r="J59" s="8">
        <v>6.2E-2</v>
      </c>
    </row>
    <row r="60" spans="1:10" customFormat="1" ht="15" x14ac:dyDescent="0.15">
      <c r="A60" s="95"/>
      <c r="B60" s="93"/>
      <c r="C60" s="7" t="s">
        <v>75</v>
      </c>
      <c r="D60" s="31">
        <v>-2.6380907885611</v>
      </c>
      <c r="E60" s="28" t="s">
        <v>195</v>
      </c>
      <c r="F60" s="28">
        <v>5265.4350095130203</v>
      </c>
      <c r="G60" s="31">
        <v>-3.7702327084093198E-2</v>
      </c>
      <c r="H60" s="31">
        <v>-7.2711416422029496E-2</v>
      </c>
      <c r="I60" s="8">
        <v>8.0000000000000002E-3</v>
      </c>
      <c r="J60" s="8">
        <v>5.0999999999999997E-2</v>
      </c>
    </row>
    <row r="61" spans="1:10" customFormat="1" ht="15" x14ac:dyDescent="0.15">
      <c r="A61" s="95"/>
      <c r="B61" s="93"/>
      <c r="C61" s="7" t="s">
        <v>20</v>
      </c>
      <c r="D61" s="31">
        <v>-2.7013787367213702</v>
      </c>
      <c r="E61" s="28" t="s">
        <v>196</v>
      </c>
      <c r="F61" s="28">
        <v>5268.87686725613</v>
      </c>
      <c r="G61" s="31">
        <v>-4.1416229005583997E-2</v>
      </c>
      <c r="H61" s="31">
        <v>-7.4431444607237093E-2</v>
      </c>
      <c r="I61" s="8">
        <v>7.0000000000000001E-3</v>
      </c>
      <c r="J61" s="10">
        <v>4.9000000000000002E-2</v>
      </c>
    </row>
    <row r="62" spans="1:10" customFormat="1" ht="15" x14ac:dyDescent="0.15">
      <c r="A62" s="95"/>
      <c r="B62" s="93"/>
      <c r="C62" s="7" t="s">
        <v>21</v>
      </c>
      <c r="D62" s="31">
        <v>-2.7722978291231199</v>
      </c>
      <c r="E62" s="28" t="s">
        <v>197</v>
      </c>
      <c r="F62" s="28">
        <v>5279.2905189521198</v>
      </c>
      <c r="G62" s="31">
        <v>-4.1838718252072603E-2</v>
      </c>
      <c r="H62" s="31">
        <v>-7.6310113521113901E-2</v>
      </c>
      <c r="I62" s="8">
        <v>6.0000000000000001E-3</v>
      </c>
      <c r="J62" s="10">
        <v>4.5999999999999999E-2</v>
      </c>
    </row>
    <row r="63" spans="1:10" customFormat="1" ht="15" x14ac:dyDescent="0.15">
      <c r="A63" s="95"/>
      <c r="B63" s="93"/>
      <c r="C63" s="7" t="s">
        <v>22</v>
      </c>
      <c r="D63" s="31">
        <v>-2.6609958336085802</v>
      </c>
      <c r="E63" s="28" t="s">
        <v>198</v>
      </c>
      <c r="F63" s="28">
        <v>5278.9506052642801</v>
      </c>
      <c r="G63" s="31">
        <v>-3.8785530955859703E-2</v>
      </c>
      <c r="H63" s="31">
        <v>-7.3248779221513793E-2</v>
      </c>
      <c r="I63" s="8">
        <v>8.0000000000000002E-3</v>
      </c>
      <c r="J63" s="8">
        <v>5.0999999999999997E-2</v>
      </c>
    </row>
    <row r="64" spans="1:10" customFormat="1" ht="15" x14ac:dyDescent="0.15">
      <c r="A64" s="95"/>
      <c r="B64" s="93"/>
      <c r="C64" s="7" t="s">
        <v>76</v>
      </c>
      <c r="D64" s="31">
        <v>-1.7166158144767001</v>
      </c>
      <c r="E64" s="28" t="s">
        <v>199</v>
      </c>
      <c r="F64" s="28">
        <v>5278.5927291210901</v>
      </c>
      <c r="G64" s="31">
        <v>-2.5472727644639901E-2</v>
      </c>
      <c r="H64" s="31">
        <v>-4.7254593028888903E-2</v>
      </c>
      <c r="I64" s="8">
        <v>8.5999999999999993E-2</v>
      </c>
      <c r="J64" s="8">
        <v>0.153</v>
      </c>
    </row>
    <row r="65" spans="1:10" customFormat="1" ht="15" x14ac:dyDescent="0.15">
      <c r="A65" s="95"/>
      <c r="B65" s="93" t="s">
        <v>9</v>
      </c>
      <c r="C65" s="7" t="s">
        <v>45</v>
      </c>
      <c r="D65" s="31">
        <v>-1.1245107372365799</v>
      </c>
      <c r="E65" s="28" t="s">
        <v>200</v>
      </c>
      <c r="F65" s="28">
        <v>5279.81902005764</v>
      </c>
      <c r="G65" s="31">
        <v>-1.69681783175143E-2</v>
      </c>
      <c r="H65" s="31">
        <v>-3.0951669841892002E-2</v>
      </c>
      <c r="I65" s="8">
        <v>0.26100000000000001</v>
      </c>
      <c r="J65" s="8">
        <v>0.29199999999999998</v>
      </c>
    </row>
    <row r="66" spans="1:10" customFormat="1" ht="15" x14ac:dyDescent="0.15">
      <c r="A66" s="95"/>
      <c r="B66" s="93"/>
      <c r="C66" s="7" t="s">
        <v>77</v>
      </c>
      <c r="D66" s="31">
        <v>-0.31786749131528402</v>
      </c>
      <c r="E66" s="28" t="s">
        <v>201</v>
      </c>
      <c r="F66" s="28">
        <v>5279.8949711375699</v>
      </c>
      <c r="G66" s="31">
        <v>-4.7630618123692499E-3</v>
      </c>
      <c r="H66" s="31">
        <v>-8.7491017694989494E-3</v>
      </c>
      <c r="I66" s="8">
        <v>0.751</v>
      </c>
      <c r="J66" s="8">
        <v>0.76900000000000002</v>
      </c>
    </row>
    <row r="67" spans="1:10" customFormat="1" ht="15" x14ac:dyDescent="0.15">
      <c r="A67" s="95"/>
      <c r="B67" s="93"/>
      <c r="C67" s="7" t="s">
        <v>23</v>
      </c>
      <c r="D67" s="31">
        <v>-2.1079570078161201</v>
      </c>
      <c r="E67" s="28" t="s">
        <v>202</v>
      </c>
      <c r="F67" s="28">
        <v>5268.3266638660198</v>
      </c>
      <c r="G67" s="31">
        <v>-2.99014619909467E-2</v>
      </c>
      <c r="H67" s="31">
        <v>-5.8083850233919099E-2</v>
      </c>
      <c r="I67" s="8">
        <v>3.5000000000000003E-2</v>
      </c>
      <c r="J67" s="8">
        <v>9.6000000000000002E-2</v>
      </c>
    </row>
    <row r="68" spans="1:10" customFormat="1" ht="15" x14ac:dyDescent="0.15">
      <c r="A68" s="95"/>
      <c r="B68" s="93"/>
      <c r="C68" s="7" t="s">
        <v>46</v>
      </c>
      <c r="D68" s="31">
        <v>-1.5003038895666501</v>
      </c>
      <c r="E68" s="28" t="s">
        <v>173</v>
      </c>
      <c r="F68" s="28">
        <v>5276.8886766108199</v>
      </c>
      <c r="G68" s="31">
        <v>-2.13055966642146E-2</v>
      </c>
      <c r="H68" s="31">
        <v>-4.1306677576757898E-2</v>
      </c>
      <c r="I68" s="8">
        <v>0.13400000000000001</v>
      </c>
      <c r="J68" s="8">
        <v>0.19800000000000001</v>
      </c>
    </row>
    <row r="69" spans="1:10" customFormat="1" ht="15" x14ac:dyDescent="0.15">
      <c r="A69" s="95"/>
      <c r="B69" s="93"/>
      <c r="C69" s="7" t="s">
        <v>15</v>
      </c>
      <c r="D69" s="31">
        <v>-1.2126632873141101</v>
      </c>
      <c r="E69" s="28" t="s">
        <v>166</v>
      </c>
      <c r="F69" s="28">
        <v>5277.20902623453</v>
      </c>
      <c r="G69" s="31">
        <v>-1.83449832209348E-2</v>
      </c>
      <c r="H69" s="31">
        <v>-3.3386283518665599E-2</v>
      </c>
      <c r="I69" s="8">
        <v>0.22500000000000001</v>
      </c>
      <c r="J69" s="8">
        <v>0.26600000000000001</v>
      </c>
    </row>
    <row r="70" spans="1:10" customFormat="1" ht="15" x14ac:dyDescent="0.15">
      <c r="A70" s="95"/>
      <c r="B70" s="93"/>
      <c r="C70" s="7" t="s">
        <v>16</v>
      </c>
      <c r="D70" s="31">
        <v>-2.0316871912209602</v>
      </c>
      <c r="E70" s="28" t="s">
        <v>203</v>
      </c>
      <c r="F70" s="28">
        <v>5277.1037707872301</v>
      </c>
      <c r="G70" s="31">
        <v>-3.10180552949503E-2</v>
      </c>
      <c r="H70" s="31">
        <v>-5.5935692748589498E-2</v>
      </c>
      <c r="I70" s="8">
        <v>4.2000000000000003E-2</v>
      </c>
      <c r="J70" s="8">
        <v>0.108</v>
      </c>
    </row>
    <row r="71" spans="1:10" customFormat="1" ht="15" x14ac:dyDescent="0.15">
      <c r="A71" s="95"/>
      <c r="B71" s="93" t="s">
        <v>84</v>
      </c>
      <c r="C71" s="7" t="s">
        <v>78</v>
      </c>
      <c r="D71" s="31">
        <v>-1.2195006554647201</v>
      </c>
      <c r="E71" s="28" t="s">
        <v>204</v>
      </c>
      <c r="F71" s="28">
        <v>4516.6259561894403</v>
      </c>
      <c r="G71" s="31">
        <v>-1.8772173550241199E-2</v>
      </c>
      <c r="H71" s="31">
        <v>-3.6291504337780001E-2</v>
      </c>
      <c r="I71" s="8">
        <v>0.223</v>
      </c>
      <c r="J71" s="8">
        <v>0.26600000000000001</v>
      </c>
    </row>
    <row r="72" spans="1:10" customFormat="1" ht="15" x14ac:dyDescent="0.15">
      <c r="A72" s="95"/>
      <c r="B72" s="93"/>
      <c r="C72" s="7" t="s">
        <v>14</v>
      </c>
      <c r="D72" s="31">
        <v>-0.23282621820712501</v>
      </c>
      <c r="E72" s="28" t="s">
        <v>205</v>
      </c>
      <c r="F72" s="28">
        <v>5259.3685922832701</v>
      </c>
      <c r="G72" s="31">
        <v>-3.4369600183150402E-3</v>
      </c>
      <c r="H72" s="31">
        <v>-6.4208877163792703E-3</v>
      </c>
      <c r="I72" s="8">
        <v>0.81599999999999995</v>
      </c>
      <c r="J72" s="8">
        <v>0.81599999999999995</v>
      </c>
    </row>
    <row r="73" spans="1:10" customFormat="1" ht="15" x14ac:dyDescent="0.15">
      <c r="A73" s="95"/>
      <c r="B73" s="93"/>
      <c r="C73" s="7" t="s">
        <v>79</v>
      </c>
      <c r="D73" s="31">
        <v>-1.6051352074252001</v>
      </c>
      <c r="E73" s="28" t="s">
        <v>206</v>
      </c>
      <c r="F73" s="28">
        <v>5268.0276758741602</v>
      </c>
      <c r="G73" s="31">
        <v>-2.4078928064075598E-2</v>
      </c>
      <c r="H73" s="31">
        <v>-4.4230066516045503E-2</v>
      </c>
      <c r="I73" s="8">
        <v>0.109</v>
      </c>
      <c r="J73" s="8">
        <v>0.16800000000000001</v>
      </c>
    </row>
    <row r="74" spans="1:10" customFormat="1" ht="15" x14ac:dyDescent="0.15">
      <c r="A74" s="95"/>
      <c r="B74" s="93"/>
      <c r="C74" s="7" t="s">
        <v>80</v>
      </c>
      <c r="D74" s="31">
        <v>-0.43072725854834498</v>
      </c>
      <c r="E74" s="28" t="s">
        <v>207</v>
      </c>
      <c r="F74" s="28">
        <v>5274.9102236300496</v>
      </c>
      <c r="G74" s="31">
        <v>-6.4552415227327603E-3</v>
      </c>
      <c r="H74" s="31">
        <v>-1.1861095873128001E-2</v>
      </c>
      <c r="I74" s="8">
        <v>0.66700000000000004</v>
      </c>
      <c r="J74" s="8">
        <v>0.69099999999999995</v>
      </c>
    </row>
    <row r="75" spans="1:10" customFormat="1" ht="15" x14ac:dyDescent="0.15">
      <c r="A75" s="95"/>
      <c r="B75" s="93"/>
      <c r="C75" s="7" t="s">
        <v>81</v>
      </c>
      <c r="D75" s="31">
        <v>-2.9189261872593302</v>
      </c>
      <c r="E75" s="28" t="s">
        <v>208</v>
      </c>
      <c r="F75" s="28">
        <v>5276.1971253390502</v>
      </c>
      <c r="G75" s="31">
        <v>-4.3872508388799698E-2</v>
      </c>
      <c r="H75" s="31">
        <v>-8.0369747154733204E-2</v>
      </c>
      <c r="I75" s="8">
        <v>4.0000000000000001E-3</v>
      </c>
      <c r="J75" s="10">
        <v>4.5999999999999999E-2</v>
      </c>
    </row>
    <row r="76" spans="1:10" customFormat="1" ht="15" x14ac:dyDescent="0.15">
      <c r="A76" s="95"/>
      <c r="B76" s="93"/>
      <c r="C76" s="7" t="s">
        <v>82</v>
      </c>
      <c r="D76" s="31">
        <v>-1.7293140400439699</v>
      </c>
      <c r="E76" s="28" t="s">
        <v>209</v>
      </c>
      <c r="F76" s="28">
        <v>5258.60958115418</v>
      </c>
      <c r="G76" s="31">
        <v>-2.59274896440259E-2</v>
      </c>
      <c r="H76" s="31">
        <v>-4.7694510836713902E-2</v>
      </c>
      <c r="I76" s="8">
        <v>8.4000000000000005E-2</v>
      </c>
      <c r="J76" s="8">
        <v>0.153</v>
      </c>
    </row>
    <row r="77" spans="1:10" customFormat="1" ht="15" x14ac:dyDescent="0.15">
      <c r="A77" s="95"/>
      <c r="B77" s="93"/>
      <c r="C77" s="7" t="s">
        <v>83</v>
      </c>
      <c r="D77" s="31">
        <v>-1.71025394909074</v>
      </c>
      <c r="E77" s="28" t="s">
        <v>210</v>
      </c>
      <c r="F77" s="28">
        <v>5269.9288925015999</v>
      </c>
      <c r="G77" s="31">
        <v>-2.5806369627417201E-2</v>
      </c>
      <c r="H77" s="31">
        <v>-4.7118148863411299E-2</v>
      </c>
      <c r="I77" s="8">
        <v>8.6999999999999994E-2</v>
      </c>
      <c r="J77" s="8">
        <v>0.153</v>
      </c>
    </row>
    <row r="78" spans="1:10" x14ac:dyDescent="0.15">
      <c r="A78" s="91" t="s">
        <v>50</v>
      </c>
      <c r="B78" s="91"/>
      <c r="C78" s="91"/>
      <c r="D78" s="31">
        <v>-2.7928291813505202</v>
      </c>
      <c r="E78" s="28" t="s">
        <v>211</v>
      </c>
      <c r="F78" s="28">
        <v>5264.6949661316903</v>
      </c>
      <c r="G78" s="31">
        <v>-3.6701705715952E-2</v>
      </c>
      <c r="H78" s="31">
        <v>-7.6981746992671393E-2</v>
      </c>
      <c r="I78" s="8">
        <v>5.0000000000000001E-3</v>
      </c>
      <c r="J78" s="10">
        <v>4.5999999999999999E-2</v>
      </c>
    </row>
    <row r="79" spans="1:10" ht="15" x14ac:dyDescent="0.15">
      <c r="A79" s="95" t="s">
        <v>40</v>
      </c>
      <c r="B79" s="95" t="s">
        <v>13</v>
      </c>
      <c r="C79" s="7" t="s">
        <v>41</v>
      </c>
      <c r="D79" s="31">
        <v>1.23124424997508</v>
      </c>
      <c r="E79" s="28" t="s">
        <v>212</v>
      </c>
      <c r="F79" s="28">
        <v>5275.0856193481304</v>
      </c>
      <c r="G79" s="31">
        <v>1.9122678360606601E-2</v>
      </c>
      <c r="H79" s="31">
        <v>3.3904664753907701E-2</v>
      </c>
      <c r="I79" s="8">
        <v>0.218</v>
      </c>
      <c r="J79" s="8">
        <v>0.26500000000000001</v>
      </c>
    </row>
    <row r="80" spans="1:10" ht="15" x14ac:dyDescent="0.15">
      <c r="A80" s="95"/>
      <c r="B80" s="95"/>
      <c r="C80" s="7" t="s">
        <v>47</v>
      </c>
      <c r="D80" s="31">
        <v>-1.4951005190079101</v>
      </c>
      <c r="E80" s="28" t="s">
        <v>213</v>
      </c>
      <c r="F80" s="28">
        <v>5267.4243670230098</v>
      </c>
      <c r="G80" s="31">
        <v>-2.2551022599136598E-2</v>
      </c>
      <c r="H80" s="31">
        <v>-4.1200381142381302E-2</v>
      </c>
      <c r="I80" s="8">
        <v>0.13500000000000001</v>
      </c>
      <c r="J80" s="8">
        <v>0.19800000000000001</v>
      </c>
    </row>
    <row r="81" spans="1:10" ht="15" x14ac:dyDescent="0.15">
      <c r="A81" s="95"/>
      <c r="B81" s="95"/>
      <c r="C81" s="7" t="s">
        <v>48</v>
      </c>
      <c r="D81" s="31">
        <v>-1.97556065299366</v>
      </c>
      <c r="E81" s="28" t="s">
        <v>214</v>
      </c>
      <c r="F81" s="28">
        <v>5275.2109520172899</v>
      </c>
      <c r="G81" s="31">
        <v>-3.0672493372364301E-2</v>
      </c>
      <c r="H81" s="31">
        <v>-5.4400193906844502E-2</v>
      </c>
      <c r="I81" s="8">
        <v>4.8000000000000001E-2</v>
      </c>
      <c r="J81" s="8">
        <v>0.108</v>
      </c>
    </row>
    <row r="82" spans="1:10" ht="15" x14ac:dyDescent="0.15">
      <c r="A82" s="95"/>
      <c r="B82" s="93" t="s">
        <v>12</v>
      </c>
      <c r="C82" s="46" t="s">
        <v>28</v>
      </c>
      <c r="D82" s="31">
        <v>-2.5777622818788202</v>
      </c>
      <c r="E82" s="28" t="s">
        <v>215</v>
      </c>
      <c r="F82" s="28">
        <v>5269.9602150772298</v>
      </c>
      <c r="G82" s="31">
        <v>-3.9060981877561601E-2</v>
      </c>
      <c r="H82" s="31">
        <v>-7.1018123386075202E-2</v>
      </c>
      <c r="I82" s="8">
        <v>0.01</v>
      </c>
      <c r="J82" s="8">
        <v>5.2999999999999999E-2</v>
      </c>
    </row>
    <row r="83" spans="1:10" ht="15" x14ac:dyDescent="0.15">
      <c r="A83" s="95"/>
      <c r="B83" s="93"/>
      <c r="C83" s="46" t="s">
        <v>71</v>
      </c>
      <c r="D83" s="26">
        <v>-1.24156353286706</v>
      </c>
      <c r="E83" s="28" t="s">
        <v>216</v>
      </c>
      <c r="F83" s="28">
        <v>5278.7440091789103</v>
      </c>
      <c r="G83" s="26">
        <v>-1.9287576455537199E-2</v>
      </c>
      <c r="H83" s="26">
        <v>-3.4176976745685199E-2</v>
      </c>
      <c r="I83" s="8">
        <v>0.214</v>
      </c>
      <c r="J83" s="8">
        <v>0.26500000000000001</v>
      </c>
    </row>
    <row r="84" spans="1:10" ht="15" x14ac:dyDescent="0.15">
      <c r="A84" s="95"/>
      <c r="B84" s="90" t="s">
        <v>10</v>
      </c>
      <c r="C84" s="7" t="s">
        <v>18</v>
      </c>
      <c r="D84" s="26">
        <v>-1.2303474407348001</v>
      </c>
      <c r="E84" s="30" t="s">
        <v>217</v>
      </c>
      <c r="F84" s="28">
        <v>5278.3442032974399</v>
      </c>
      <c r="G84" s="26">
        <v>-1.8962640750551901E-2</v>
      </c>
      <c r="H84" s="26">
        <v>-3.3869509888461498E-2</v>
      </c>
      <c r="I84" s="8">
        <v>0.219</v>
      </c>
      <c r="J84" s="8">
        <v>0.26500000000000001</v>
      </c>
    </row>
    <row r="85" spans="1:10" ht="15" x14ac:dyDescent="0.15">
      <c r="A85" s="95"/>
      <c r="B85" s="90"/>
      <c r="C85" s="7" t="s">
        <v>17</v>
      </c>
      <c r="D85" s="26">
        <v>-2.2173501268440998</v>
      </c>
      <c r="E85" s="30" t="s">
        <v>218</v>
      </c>
      <c r="F85" s="28">
        <v>5274.2403173896701</v>
      </c>
      <c r="G85" s="26">
        <v>-3.3816863804951802E-2</v>
      </c>
      <c r="H85" s="26">
        <v>-6.10638684234487E-2</v>
      </c>
      <c r="I85" s="8">
        <v>2.7E-2</v>
      </c>
      <c r="J85" s="8">
        <v>0.08</v>
      </c>
    </row>
    <row r="86" spans="1:10" ht="15" x14ac:dyDescent="0.15">
      <c r="A86" s="97"/>
      <c r="B86" s="96"/>
      <c r="C86" s="51" t="s">
        <v>44</v>
      </c>
      <c r="D86" s="32">
        <v>1.75818320302328</v>
      </c>
      <c r="E86" s="33" t="s">
        <v>219</v>
      </c>
      <c r="F86" s="34">
        <v>5269.9013062112699</v>
      </c>
      <c r="G86" s="32">
        <v>2.6763655424995099E-2</v>
      </c>
      <c r="H86" s="35">
        <v>4.8438744877545799E-2</v>
      </c>
      <c r="I86" s="19">
        <v>7.9000000000000001E-2</v>
      </c>
      <c r="J86" s="60">
        <v>0.152</v>
      </c>
    </row>
  </sheetData>
  <mergeCells count="19">
    <mergeCell ref="A78:C78"/>
    <mergeCell ref="B79:B81"/>
    <mergeCell ref="B84:B86"/>
    <mergeCell ref="A79:A86"/>
    <mergeCell ref="B65:B70"/>
    <mergeCell ref="B71:B77"/>
    <mergeCell ref="B82:B83"/>
    <mergeCell ref="B20:B35"/>
    <mergeCell ref="B36:B37"/>
    <mergeCell ref="B38:B49"/>
    <mergeCell ref="B50:B64"/>
    <mergeCell ref="A20:A77"/>
    <mergeCell ref="B11:B17"/>
    <mergeCell ref="A1:C1"/>
    <mergeCell ref="A19:C19"/>
    <mergeCell ref="B2:B4"/>
    <mergeCell ref="A18:C18"/>
    <mergeCell ref="A2:A17"/>
    <mergeCell ref="B5:B10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D9BF7-995F-0C42-AD58-F410B0C2C4DE}">
  <dimension ref="A1:J220"/>
  <sheetViews>
    <sheetView zoomScale="108" zoomScaleNormal="100" workbookViewId="0">
      <selection activeCell="B8" sqref="B8:B12"/>
    </sheetView>
  </sheetViews>
  <sheetFormatPr baseColWidth="10" defaultRowHeight="13" x14ac:dyDescent="0.15"/>
  <cols>
    <col min="1" max="1" width="17.33203125" style="5" bestFit="1" customWidth="1"/>
    <col min="2" max="2" width="11.83203125" style="3" customWidth="1"/>
    <col min="3" max="3" width="19.83203125" style="4" bestFit="1" customWidth="1"/>
    <col min="4" max="4" width="10.5" style="4" bestFit="1" customWidth="1"/>
    <col min="5" max="5" width="18.33203125" style="2" bestFit="1" customWidth="1"/>
    <col min="6" max="6" width="17" style="3" bestFit="1" customWidth="1"/>
    <col min="7" max="7" width="6.33203125" style="4" bestFit="1" customWidth="1"/>
    <col min="8" max="8" width="9.33203125" style="3" bestFit="1" customWidth="1"/>
    <col min="9" max="9" width="7.5" style="3" bestFit="1" customWidth="1"/>
    <col min="10" max="10" width="19.5" style="3" bestFit="1" customWidth="1"/>
    <col min="11" max="16384" width="10.83203125" style="3"/>
  </cols>
  <sheetData>
    <row r="1" spans="1:10" customFormat="1" ht="14" x14ac:dyDescent="0.15">
      <c r="A1" s="79" t="s">
        <v>8</v>
      </c>
      <c r="B1" s="79"/>
      <c r="C1" s="79"/>
      <c r="D1" s="37" t="s">
        <v>0</v>
      </c>
      <c r="E1" s="37" t="s">
        <v>3</v>
      </c>
      <c r="F1" s="37" t="s">
        <v>1</v>
      </c>
      <c r="G1" s="37" t="s">
        <v>2</v>
      </c>
      <c r="H1" s="37" t="s">
        <v>6</v>
      </c>
      <c r="I1" s="37" t="s">
        <v>4</v>
      </c>
      <c r="J1" s="37" t="s">
        <v>5</v>
      </c>
    </row>
    <row r="2" spans="1:10" customFormat="1" ht="15" x14ac:dyDescent="0.15">
      <c r="A2" s="80" t="s">
        <v>7</v>
      </c>
      <c r="B2" s="80" t="s">
        <v>11</v>
      </c>
      <c r="C2" s="7" t="s">
        <v>30</v>
      </c>
      <c r="D2" s="2">
        <v>2.6980771372260999</v>
      </c>
      <c r="E2" s="3" t="s">
        <v>220</v>
      </c>
      <c r="F2" s="9">
        <v>3706.94290880473</v>
      </c>
      <c r="G2" s="2">
        <v>3.6488107442689599E-2</v>
      </c>
      <c r="H2" s="2">
        <v>8.8629114203562995E-2</v>
      </c>
      <c r="I2" s="2">
        <v>7.0000000000000001E-3</v>
      </c>
      <c r="J2" s="18">
        <v>3.3000000000000002E-2</v>
      </c>
    </row>
    <row r="3" spans="1:10" customFormat="1" ht="15" x14ac:dyDescent="0.15">
      <c r="A3" s="80"/>
      <c r="B3" s="80"/>
      <c r="C3" s="7" t="s">
        <v>31</v>
      </c>
      <c r="D3" s="2">
        <v>1.90928212756972</v>
      </c>
      <c r="E3" s="3" t="s">
        <v>126</v>
      </c>
      <c r="F3" s="9">
        <v>3707.8997087739999</v>
      </c>
      <c r="G3" s="2">
        <v>2.4340932951661901E-2</v>
      </c>
      <c r="H3" s="2">
        <v>6.2709900756786105E-2</v>
      </c>
      <c r="I3" s="2">
        <v>5.6000000000000001E-2</v>
      </c>
      <c r="J3" s="2">
        <v>6.6000000000000003E-2</v>
      </c>
    </row>
    <row r="4" spans="1:10" customFormat="1" ht="15" x14ac:dyDescent="0.15">
      <c r="A4" s="80"/>
      <c r="B4" s="80"/>
      <c r="C4" s="7" t="s">
        <v>32</v>
      </c>
      <c r="D4" s="2">
        <v>2.7670059595110801</v>
      </c>
      <c r="E4" s="3" t="s">
        <v>114</v>
      </c>
      <c r="F4" s="9">
        <v>3450.2530067750899</v>
      </c>
      <c r="G4" s="2">
        <v>3.4268590312241803E-2</v>
      </c>
      <c r="H4" s="2">
        <v>9.4213821211335202E-2</v>
      </c>
      <c r="I4" s="2">
        <v>6.0000000000000001E-3</v>
      </c>
      <c r="J4" s="18">
        <v>3.3000000000000002E-2</v>
      </c>
    </row>
    <row r="5" spans="1:10" customFormat="1" ht="15" x14ac:dyDescent="0.15">
      <c r="A5" s="80"/>
      <c r="B5" s="80"/>
      <c r="C5" s="7" t="s">
        <v>25</v>
      </c>
      <c r="D5" s="2">
        <v>2.4991042751075399</v>
      </c>
      <c r="E5" s="3" t="s">
        <v>221</v>
      </c>
      <c r="F5" s="9">
        <v>3703.8014377261902</v>
      </c>
      <c r="G5" s="2">
        <v>3.4278170044819298E-2</v>
      </c>
      <c r="H5" s="2">
        <v>8.2127863506516394E-2</v>
      </c>
      <c r="I5" s="2">
        <v>1.2E-2</v>
      </c>
      <c r="J5" s="18">
        <v>3.5000000000000003E-2</v>
      </c>
    </row>
    <row r="6" spans="1:10" customFormat="1" ht="15" x14ac:dyDescent="0.15">
      <c r="A6" s="80"/>
      <c r="B6" s="80"/>
      <c r="C6" s="7" t="s">
        <v>24</v>
      </c>
      <c r="D6" s="2">
        <v>2.12855961687595</v>
      </c>
      <c r="E6" s="3" t="s">
        <v>222</v>
      </c>
      <c r="F6" s="9">
        <v>3523.3428761970799</v>
      </c>
      <c r="G6" s="2">
        <v>2.96124906727822E-2</v>
      </c>
      <c r="H6" s="2">
        <v>7.1719682728126996E-2</v>
      </c>
      <c r="I6" s="2">
        <v>3.3000000000000002E-2</v>
      </c>
      <c r="J6" s="18">
        <v>4.2000000000000003E-2</v>
      </c>
    </row>
    <row r="7" spans="1:10" customFormat="1" ht="15" x14ac:dyDescent="0.15">
      <c r="A7" s="80"/>
      <c r="B7" s="5" t="s">
        <v>9</v>
      </c>
      <c r="C7" s="7" t="s">
        <v>23</v>
      </c>
      <c r="D7" s="2">
        <v>2.52286541647717</v>
      </c>
      <c r="E7" s="3" t="s">
        <v>221</v>
      </c>
      <c r="F7" s="9">
        <v>3710.6945789969</v>
      </c>
      <c r="G7" s="2">
        <v>3.4341875823731098E-2</v>
      </c>
      <c r="H7" s="2">
        <v>8.2831680840104199E-2</v>
      </c>
      <c r="I7" s="2">
        <v>1.2E-2</v>
      </c>
      <c r="J7" s="18">
        <v>3.5000000000000003E-2</v>
      </c>
    </row>
    <row r="8" spans="1:10" customFormat="1" ht="15" x14ac:dyDescent="0.15">
      <c r="A8" s="80" t="s">
        <v>42</v>
      </c>
      <c r="B8" s="80" t="s">
        <v>11</v>
      </c>
      <c r="C8" s="7" t="s">
        <v>32</v>
      </c>
      <c r="D8" s="2">
        <v>1.56936578502504</v>
      </c>
      <c r="E8" s="3" t="s">
        <v>133</v>
      </c>
      <c r="F8" s="9">
        <v>1196.8457025335399</v>
      </c>
      <c r="G8" s="2">
        <v>2.2218427856143998E-2</v>
      </c>
      <c r="H8" s="2">
        <v>9.0726695550230302E-2</v>
      </c>
      <c r="I8" s="2">
        <v>0.11700000000000001</v>
      </c>
      <c r="J8" s="2">
        <v>0.11700000000000001</v>
      </c>
    </row>
    <row r="9" spans="1:10" customFormat="1" ht="15" x14ac:dyDescent="0.15">
      <c r="A9" s="80"/>
      <c r="B9" s="80"/>
      <c r="C9" s="7" t="s">
        <v>26</v>
      </c>
      <c r="D9" s="2">
        <v>-1.6254443408488</v>
      </c>
      <c r="E9" s="3" t="s">
        <v>223</v>
      </c>
      <c r="F9" s="9">
        <v>3717.1484277630302</v>
      </c>
      <c r="G9" s="2">
        <v>-2.6877861795019602E-2</v>
      </c>
      <c r="H9" s="2">
        <v>-5.3320860183187498E-2</v>
      </c>
      <c r="I9" s="2">
        <v>0.104</v>
      </c>
      <c r="J9" s="2">
        <v>0.112</v>
      </c>
    </row>
    <row r="10" spans="1:10" customFormat="1" ht="15" x14ac:dyDescent="0.15">
      <c r="A10" s="80"/>
      <c r="B10" s="80"/>
      <c r="C10" s="7" t="s">
        <v>27</v>
      </c>
      <c r="D10" s="2">
        <v>-2.1990432763369201</v>
      </c>
      <c r="E10" s="3" t="s">
        <v>224</v>
      </c>
      <c r="F10" s="9">
        <v>3713.5292723508801</v>
      </c>
      <c r="G10" s="2">
        <v>-3.6239735370244899E-2</v>
      </c>
      <c r="H10" s="2">
        <v>-7.2172266820452302E-2</v>
      </c>
      <c r="I10" s="2">
        <v>2.8000000000000001E-2</v>
      </c>
      <c r="J10" s="18">
        <v>4.2000000000000003E-2</v>
      </c>
    </row>
    <row r="11" spans="1:10" customFormat="1" ht="15" x14ac:dyDescent="0.15">
      <c r="A11" s="80"/>
      <c r="B11" s="80"/>
      <c r="C11" s="7" t="s">
        <v>25</v>
      </c>
      <c r="D11" s="2">
        <v>2.2104089720272899</v>
      </c>
      <c r="E11" s="3" t="s">
        <v>225</v>
      </c>
      <c r="F11" s="9">
        <v>3578.3524889324499</v>
      </c>
      <c r="G11" s="2">
        <v>3.4489018741362197E-2</v>
      </c>
      <c r="H11" s="2">
        <v>7.3902830260776001E-2</v>
      </c>
      <c r="I11" s="2">
        <v>2.7E-2</v>
      </c>
      <c r="J11" s="18">
        <v>4.2000000000000003E-2</v>
      </c>
    </row>
    <row r="12" spans="1:10" customFormat="1" ht="15" x14ac:dyDescent="0.15">
      <c r="A12" s="80"/>
      <c r="B12" s="80"/>
      <c r="C12" s="7" t="s">
        <v>24</v>
      </c>
      <c r="D12" s="2">
        <v>2.1625783997767498</v>
      </c>
      <c r="E12" s="3" t="s">
        <v>98</v>
      </c>
      <c r="F12" s="9">
        <v>3553.2583640038301</v>
      </c>
      <c r="G12" s="2">
        <v>3.3775344571346802E-2</v>
      </c>
      <c r="H12" s="2">
        <v>7.2558527908551204E-2</v>
      </c>
      <c r="I12" s="2">
        <v>3.1E-2</v>
      </c>
      <c r="J12" s="18">
        <v>4.2000000000000003E-2</v>
      </c>
    </row>
    <row r="13" spans="1:10" customFormat="1" ht="15" x14ac:dyDescent="0.15">
      <c r="A13" s="80" t="s">
        <v>40</v>
      </c>
      <c r="B13" s="5" t="s">
        <v>11</v>
      </c>
      <c r="C13" s="7" t="s">
        <v>29</v>
      </c>
      <c r="D13" s="2">
        <v>2.1981408567488101</v>
      </c>
      <c r="E13" s="3" t="s">
        <v>226</v>
      </c>
      <c r="F13" s="9">
        <v>3705.8657580096801</v>
      </c>
      <c r="G13" s="2">
        <v>3.49840342749351E-2</v>
      </c>
      <c r="H13" s="2">
        <v>7.2217204419283004E-2</v>
      </c>
      <c r="I13" s="2">
        <v>2.8000000000000001E-2</v>
      </c>
      <c r="J13" s="18">
        <v>4.2000000000000003E-2</v>
      </c>
    </row>
    <row r="14" spans="1:10" customFormat="1" ht="15" x14ac:dyDescent="0.15">
      <c r="A14" s="80"/>
      <c r="B14" s="5" t="s">
        <v>9</v>
      </c>
      <c r="C14" s="7" t="s">
        <v>23</v>
      </c>
      <c r="D14" s="2">
        <v>2.42804537878789</v>
      </c>
      <c r="E14" s="3" t="s">
        <v>141</v>
      </c>
      <c r="F14" s="9">
        <v>3700.6804808801999</v>
      </c>
      <c r="G14" s="2">
        <v>3.4964096800256202E-2</v>
      </c>
      <c r="H14" s="2">
        <v>7.9826300041162895E-2</v>
      </c>
      <c r="I14" s="2">
        <v>1.4999999999999999E-2</v>
      </c>
      <c r="J14" s="18">
        <v>3.5999999999999997E-2</v>
      </c>
    </row>
    <row r="15" spans="1:10" ht="15" x14ac:dyDescent="0.15">
      <c r="A15" s="86"/>
      <c r="B15" s="52" t="s">
        <v>38</v>
      </c>
      <c r="C15" s="51" t="s">
        <v>14</v>
      </c>
      <c r="D15" s="19">
        <v>2.8466229202741098</v>
      </c>
      <c r="E15" s="54" t="s">
        <v>227</v>
      </c>
      <c r="F15" s="55">
        <v>3659.0746705401102</v>
      </c>
      <c r="G15" s="19">
        <v>4.70113845796023E-2</v>
      </c>
      <c r="H15" s="19">
        <v>9.4118349246164398E-2</v>
      </c>
      <c r="I15" s="19">
        <v>4.0000000000000001E-3</v>
      </c>
      <c r="J15" s="56">
        <v>3.3000000000000002E-2</v>
      </c>
    </row>
    <row r="16" spans="1:10" x14ac:dyDescent="0.15">
      <c r="A16" s="3"/>
      <c r="C16" s="3"/>
      <c r="D16" s="3"/>
      <c r="E16" s="3"/>
      <c r="G16" s="3"/>
    </row>
    <row r="17" s="3" customFormat="1" x14ac:dyDescent="0.15"/>
    <row r="18" s="3" customFormat="1" ht="13" customHeight="1" x14ac:dyDescent="0.15"/>
    <row r="19" s="3" customFormat="1" x14ac:dyDescent="0.15"/>
    <row r="20" s="3" customFormat="1" x14ac:dyDescent="0.15"/>
    <row r="21" s="3" customFormat="1" x14ac:dyDescent="0.15"/>
    <row r="22" s="3" customFormat="1" x14ac:dyDescent="0.15"/>
    <row r="23" s="3" customFormat="1" x14ac:dyDescent="0.15"/>
    <row r="24" s="3" customFormat="1" x14ac:dyDescent="0.15"/>
    <row r="25" s="3" customFormat="1" x14ac:dyDescent="0.15"/>
    <row r="26" s="3" customFormat="1" x14ac:dyDescent="0.15"/>
    <row r="27" s="3" customFormat="1" x14ac:dyDescent="0.15"/>
    <row r="28" s="3" customFormat="1" x14ac:dyDescent="0.15"/>
    <row r="29" s="3" customFormat="1" x14ac:dyDescent="0.15"/>
    <row r="30" s="3" customFormat="1" x14ac:dyDescent="0.15"/>
    <row r="31" s="3" customFormat="1" x14ac:dyDescent="0.15"/>
    <row r="32" s="3" customFormat="1" x14ac:dyDescent="0.15"/>
    <row r="33" s="3" customFormat="1" x14ac:dyDescent="0.15"/>
    <row r="34" s="3" customFormat="1" x14ac:dyDescent="0.15"/>
    <row r="35" s="3" customFormat="1" x14ac:dyDescent="0.15"/>
    <row r="36" s="3" customFormat="1" x14ac:dyDescent="0.15"/>
    <row r="37" s="3" customFormat="1" x14ac:dyDescent="0.15"/>
    <row r="38" s="3" customFormat="1" x14ac:dyDescent="0.15"/>
    <row r="39" s="3" customFormat="1" x14ac:dyDescent="0.15"/>
    <row r="40" s="3" customFormat="1" x14ac:dyDescent="0.15"/>
    <row r="41" s="3" customFormat="1" x14ac:dyDescent="0.15"/>
    <row r="42" s="3" customFormat="1" x14ac:dyDescent="0.15"/>
    <row r="43" s="3" customFormat="1" x14ac:dyDescent="0.15"/>
    <row r="44" s="3" customFormat="1" x14ac:dyDescent="0.15"/>
    <row r="45" s="3" customFormat="1" x14ac:dyDescent="0.15"/>
    <row r="46" s="3" customFormat="1" x14ac:dyDescent="0.15"/>
    <row r="47" s="3" customFormat="1" x14ac:dyDescent="0.15"/>
    <row r="48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x14ac:dyDescent="0.15"/>
    <row r="59" s="3" customFormat="1" x14ac:dyDescent="0.15"/>
    <row r="60" s="3" customFormat="1" x14ac:dyDescent="0.15"/>
    <row r="61" s="3" customFormat="1" x14ac:dyDescent="0.15"/>
    <row r="62" s="3" customFormat="1" x14ac:dyDescent="0.15"/>
    <row r="63" s="3" customFormat="1" x14ac:dyDescent="0.15"/>
    <row r="64" s="3" customFormat="1" x14ac:dyDescent="0.15"/>
    <row r="65" s="3" customFormat="1" x14ac:dyDescent="0.15"/>
    <row r="66" s="3" customFormat="1" x14ac:dyDescent="0.15"/>
    <row r="67" s="3" customFormat="1" x14ac:dyDescent="0.15"/>
    <row r="68" s="3" customFormat="1" x14ac:dyDescent="0.15"/>
    <row r="69" s="3" customFormat="1" x14ac:dyDescent="0.15"/>
    <row r="70" s="3" customFormat="1" x14ac:dyDescent="0.15"/>
    <row r="71" s="3" customFormat="1" x14ac:dyDescent="0.15"/>
    <row r="72" s="3" customFormat="1" x14ac:dyDescent="0.15"/>
    <row r="73" s="3" customFormat="1" x14ac:dyDescent="0.15"/>
    <row r="74" s="3" customFormat="1" x14ac:dyDescent="0.15"/>
    <row r="75" s="3" customFormat="1" x14ac:dyDescent="0.15"/>
    <row r="76" s="3" customFormat="1" x14ac:dyDescent="0.15"/>
    <row r="77" s="3" customFormat="1" x14ac:dyDescent="0.15"/>
    <row r="78" s="3" customFormat="1" x14ac:dyDescent="0.15"/>
    <row r="79" s="3" customFormat="1" x14ac:dyDescent="0.15"/>
    <row r="80" s="3" customFormat="1" x14ac:dyDescent="0.15"/>
    <row r="81" s="3" customFormat="1" x14ac:dyDescent="0.15"/>
    <row r="82" s="3" customFormat="1" x14ac:dyDescent="0.15"/>
    <row r="83" s="3" customFormat="1" x14ac:dyDescent="0.15"/>
    <row r="84" s="3" customFormat="1" x14ac:dyDescent="0.15"/>
    <row r="85" s="3" customFormat="1" x14ac:dyDescent="0.15"/>
    <row r="86" s="3" customFormat="1" x14ac:dyDescent="0.15"/>
    <row r="87" s="3" customFormat="1" x14ac:dyDescent="0.15"/>
    <row r="88" s="3" customFormat="1" x14ac:dyDescent="0.15"/>
    <row r="89" s="3" customFormat="1" x14ac:dyDescent="0.15"/>
    <row r="90" s="3" customFormat="1" x14ac:dyDescent="0.15"/>
    <row r="91" s="3" customFormat="1" x14ac:dyDescent="0.15"/>
    <row r="92" s="3" customFormat="1" x14ac:dyDescent="0.15"/>
    <row r="93" s="3" customFormat="1" x14ac:dyDescent="0.15"/>
    <row r="94" s="3" customFormat="1" x14ac:dyDescent="0.15"/>
    <row r="95" s="3" customFormat="1" x14ac:dyDescent="0.15"/>
    <row r="96" s="3" customFormat="1" x14ac:dyDescent="0.15"/>
    <row r="97" s="3" customFormat="1" x14ac:dyDescent="0.15"/>
    <row r="98" s="3" customFormat="1" x14ac:dyDescent="0.15"/>
    <row r="99" s="3" customFormat="1" x14ac:dyDescent="0.15"/>
    <row r="100" s="3" customFormat="1" x14ac:dyDescent="0.15"/>
    <row r="101" s="3" customFormat="1" x14ac:dyDescent="0.15"/>
    <row r="102" s="3" customFormat="1" x14ac:dyDescent="0.15"/>
    <row r="103" s="3" customFormat="1" x14ac:dyDescent="0.15"/>
    <row r="104" s="3" customFormat="1" x14ac:dyDescent="0.15"/>
    <row r="105" s="3" customFormat="1" x14ac:dyDescent="0.15"/>
    <row r="106" s="3" customFormat="1" x14ac:dyDescent="0.15"/>
    <row r="107" s="3" customFormat="1" x14ac:dyDescent="0.15"/>
    <row r="108" s="3" customFormat="1" x14ac:dyDescent="0.15"/>
    <row r="109" s="3" customFormat="1" x14ac:dyDescent="0.15"/>
    <row r="110" s="3" customFormat="1" x14ac:dyDescent="0.15"/>
    <row r="111" s="3" customFormat="1" x14ac:dyDescent="0.15"/>
    <row r="112" s="3" customFormat="1" x14ac:dyDescent="0.15"/>
    <row r="113" s="3" customFormat="1" x14ac:dyDescent="0.15"/>
    <row r="114" s="3" customFormat="1" x14ac:dyDescent="0.15"/>
    <row r="115" s="3" customFormat="1" x14ac:dyDescent="0.15"/>
    <row r="116" s="3" customFormat="1" x14ac:dyDescent="0.15"/>
    <row r="117" s="3" customFormat="1" x14ac:dyDescent="0.15"/>
    <row r="118" s="3" customFormat="1" x14ac:dyDescent="0.15"/>
    <row r="119" s="3" customFormat="1" x14ac:dyDescent="0.15"/>
    <row r="120" s="3" customFormat="1" x14ac:dyDescent="0.15"/>
    <row r="121" s="3" customFormat="1" x14ac:dyDescent="0.15"/>
    <row r="122" s="3" customFormat="1" x14ac:dyDescent="0.15"/>
    <row r="123" s="3" customFormat="1" x14ac:dyDescent="0.15"/>
    <row r="124" s="3" customFormat="1" x14ac:dyDescent="0.15"/>
    <row r="125" s="3" customFormat="1" x14ac:dyDescent="0.15"/>
    <row r="126" s="3" customFormat="1" x14ac:dyDescent="0.15"/>
    <row r="127" s="3" customFormat="1" x14ac:dyDescent="0.15"/>
    <row r="128" s="3" customFormat="1" x14ac:dyDescent="0.15"/>
    <row r="129" s="3" customFormat="1" x14ac:dyDescent="0.15"/>
    <row r="130" s="3" customFormat="1" x14ac:dyDescent="0.15"/>
    <row r="131" s="3" customFormat="1" x14ac:dyDescent="0.15"/>
    <row r="132" s="3" customFormat="1" x14ac:dyDescent="0.15"/>
    <row r="133" s="3" customFormat="1" x14ac:dyDescent="0.15"/>
    <row r="134" s="3" customFormat="1" x14ac:dyDescent="0.15"/>
    <row r="135" s="3" customFormat="1" x14ac:dyDescent="0.15"/>
    <row r="136" s="3" customFormat="1" x14ac:dyDescent="0.15"/>
    <row r="137" s="3" customFormat="1" x14ac:dyDescent="0.15"/>
    <row r="138" s="3" customFormat="1" x14ac:dyDescent="0.15"/>
    <row r="139" s="3" customFormat="1" x14ac:dyDescent="0.15"/>
    <row r="140" s="3" customFormat="1" x14ac:dyDescent="0.15"/>
    <row r="141" s="3" customFormat="1" x14ac:dyDescent="0.15"/>
    <row r="142" s="3" customFormat="1" x14ac:dyDescent="0.15"/>
    <row r="143" s="3" customFormat="1" x14ac:dyDescent="0.15"/>
    <row r="144" s="3" customFormat="1" x14ac:dyDescent="0.15"/>
    <row r="145" s="3" customFormat="1" x14ac:dyDescent="0.15"/>
    <row r="146" s="3" customFormat="1" x14ac:dyDescent="0.15"/>
    <row r="147" s="3" customFormat="1" x14ac:dyDescent="0.15"/>
    <row r="148" s="3" customFormat="1" x14ac:dyDescent="0.15"/>
    <row r="149" s="3" customFormat="1" x14ac:dyDescent="0.15"/>
    <row r="150" s="3" customFormat="1" x14ac:dyDescent="0.15"/>
    <row r="151" s="3" customFormat="1" x14ac:dyDescent="0.15"/>
    <row r="152" s="3" customFormat="1" x14ac:dyDescent="0.15"/>
    <row r="153" s="3" customFormat="1" x14ac:dyDescent="0.15"/>
    <row r="154" s="3" customFormat="1" x14ac:dyDescent="0.15"/>
    <row r="155" s="3" customFormat="1" x14ac:dyDescent="0.15"/>
    <row r="156" s="3" customFormat="1" x14ac:dyDescent="0.15"/>
    <row r="157" s="3" customFormat="1" x14ac:dyDescent="0.15"/>
    <row r="158" s="3" customFormat="1" x14ac:dyDescent="0.15"/>
    <row r="159" s="3" customFormat="1" x14ac:dyDescent="0.15"/>
    <row r="160" s="3" customFormat="1" x14ac:dyDescent="0.15"/>
    <row r="161" s="3" customFormat="1" x14ac:dyDescent="0.15"/>
    <row r="162" s="3" customFormat="1" x14ac:dyDescent="0.15"/>
    <row r="163" s="3" customFormat="1" x14ac:dyDescent="0.15"/>
    <row r="164" s="3" customFormat="1" x14ac:dyDescent="0.15"/>
    <row r="165" s="3" customFormat="1" x14ac:dyDescent="0.15"/>
    <row r="166" s="3" customFormat="1" x14ac:dyDescent="0.15"/>
    <row r="167" s="3" customFormat="1" x14ac:dyDescent="0.15"/>
    <row r="168" s="3" customFormat="1" x14ac:dyDescent="0.15"/>
    <row r="169" s="3" customFormat="1" x14ac:dyDescent="0.15"/>
    <row r="170" s="3" customFormat="1" x14ac:dyDescent="0.15"/>
    <row r="171" s="3" customFormat="1" x14ac:dyDescent="0.15"/>
    <row r="172" s="3" customFormat="1" x14ac:dyDescent="0.15"/>
    <row r="173" s="3" customFormat="1" x14ac:dyDescent="0.15"/>
    <row r="174" s="3" customFormat="1" x14ac:dyDescent="0.15"/>
    <row r="175" s="3" customFormat="1" x14ac:dyDescent="0.15"/>
    <row r="176" s="3" customFormat="1" x14ac:dyDescent="0.15"/>
    <row r="177" s="3" customFormat="1" x14ac:dyDescent="0.15"/>
    <row r="178" s="3" customFormat="1" x14ac:dyDescent="0.15"/>
    <row r="179" s="3" customFormat="1" x14ac:dyDescent="0.15"/>
    <row r="180" s="3" customFormat="1" x14ac:dyDescent="0.15"/>
    <row r="181" s="3" customFormat="1" x14ac:dyDescent="0.15"/>
    <row r="182" s="3" customFormat="1" x14ac:dyDescent="0.15"/>
    <row r="183" s="3" customFormat="1" x14ac:dyDescent="0.15"/>
    <row r="184" s="3" customFormat="1" x14ac:dyDescent="0.15"/>
    <row r="185" s="3" customFormat="1" x14ac:dyDescent="0.15"/>
    <row r="186" s="3" customFormat="1" x14ac:dyDescent="0.15"/>
    <row r="187" s="3" customFormat="1" x14ac:dyDescent="0.15"/>
    <row r="188" s="3" customFormat="1" x14ac:dyDescent="0.15"/>
    <row r="189" s="3" customFormat="1" x14ac:dyDescent="0.15"/>
    <row r="190" s="3" customFormat="1" x14ac:dyDescent="0.15"/>
    <row r="191" s="3" customFormat="1" x14ac:dyDescent="0.15"/>
    <row r="192" s="3" customFormat="1" x14ac:dyDescent="0.15"/>
    <row r="193" s="3" customFormat="1" x14ac:dyDescent="0.15"/>
    <row r="194" s="3" customFormat="1" x14ac:dyDescent="0.15"/>
    <row r="195" s="3" customFormat="1" x14ac:dyDescent="0.15"/>
    <row r="196" s="3" customFormat="1" x14ac:dyDescent="0.15"/>
    <row r="197" s="3" customFormat="1" x14ac:dyDescent="0.15"/>
    <row r="198" s="3" customFormat="1" x14ac:dyDescent="0.15"/>
    <row r="199" s="3" customFormat="1" x14ac:dyDescent="0.15"/>
    <row r="200" s="3" customFormat="1" x14ac:dyDescent="0.15"/>
    <row r="201" s="3" customFormat="1" x14ac:dyDescent="0.15"/>
    <row r="202" s="3" customFormat="1" x14ac:dyDescent="0.15"/>
    <row r="203" s="3" customFormat="1" x14ac:dyDescent="0.15"/>
    <row r="204" s="3" customFormat="1" x14ac:dyDescent="0.15"/>
    <row r="205" s="3" customFormat="1" x14ac:dyDescent="0.15"/>
    <row r="206" s="3" customFormat="1" x14ac:dyDescent="0.15"/>
    <row r="207" s="3" customFormat="1" x14ac:dyDescent="0.15"/>
    <row r="208" s="3" customFormat="1" x14ac:dyDescent="0.15"/>
    <row r="209" s="3" customFormat="1" x14ac:dyDescent="0.15"/>
    <row r="210" s="3" customFormat="1" x14ac:dyDescent="0.15"/>
    <row r="211" s="3" customFormat="1" x14ac:dyDescent="0.15"/>
    <row r="212" s="3" customFormat="1" x14ac:dyDescent="0.15"/>
    <row r="213" s="3" customFormat="1" x14ac:dyDescent="0.15"/>
    <row r="214" s="3" customFormat="1" x14ac:dyDescent="0.15"/>
    <row r="215" s="3" customFormat="1" x14ac:dyDescent="0.15"/>
    <row r="216" s="3" customFormat="1" x14ac:dyDescent="0.15"/>
    <row r="217" s="3" customFormat="1" x14ac:dyDescent="0.15"/>
    <row r="218" s="3" customFormat="1" x14ac:dyDescent="0.15"/>
    <row r="219" s="3" customFormat="1" x14ac:dyDescent="0.15"/>
    <row r="220" s="3" customFormat="1" x14ac:dyDescent="0.15"/>
  </sheetData>
  <mergeCells count="6">
    <mergeCell ref="A13:A15"/>
    <mergeCell ref="A1:C1"/>
    <mergeCell ref="A2:A7"/>
    <mergeCell ref="B2:B6"/>
    <mergeCell ref="A8:A12"/>
    <mergeCell ref="B8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16D5-346E-6546-B18C-BE4520A45B9E}">
  <dimension ref="A1:F12"/>
  <sheetViews>
    <sheetView workbookViewId="0">
      <selection activeCell="K33" sqref="K33"/>
    </sheetView>
  </sheetViews>
  <sheetFormatPr baseColWidth="10" defaultRowHeight="13" x14ac:dyDescent="0.15"/>
  <cols>
    <col min="1" max="1" width="17.33203125" bestFit="1" customWidth="1"/>
    <col min="2" max="2" width="7.6640625" bestFit="1" customWidth="1"/>
    <col min="3" max="3" width="15.6640625" bestFit="1" customWidth="1"/>
    <col min="4" max="4" width="7.6640625" bestFit="1" customWidth="1"/>
    <col min="5" max="5" width="23.33203125" bestFit="1" customWidth="1"/>
    <col min="6" max="6" width="7.5" bestFit="1" customWidth="1"/>
  </cols>
  <sheetData>
    <row r="1" spans="1:6" ht="14" x14ac:dyDescent="0.15">
      <c r="A1" s="79" t="s">
        <v>8</v>
      </c>
      <c r="B1" s="79"/>
      <c r="C1" s="79"/>
      <c r="D1" s="37" t="s">
        <v>0</v>
      </c>
      <c r="E1" s="37" t="s">
        <v>3</v>
      </c>
      <c r="F1" s="37" t="s">
        <v>4</v>
      </c>
    </row>
    <row r="2" spans="1:6" ht="15" x14ac:dyDescent="0.15">
      <c r="A2" s="80" t="s">
        <v>7</v>
      </c>
      <c r="B2" s="80" t="s">
        <v>11</v>
      </c>
      <c r="C2" s="7" t="s">
        <v>30</v>
      </c>
      <c r="D2" s="2">
        <v>1.7876990969129001</v>
      </c>
      <c r="E2" s="3" t="s">
        <v>325</v>
      </c>
      <c r="F2" s="2">
        <v>7.3983641955962701E-2</v>
      </c>
    </row>
    <row r="3" spans="1:6" ht="15" x14ac:dyDescent="0.15">
      <c r="A3" s="80"/>
      <c r="B3" s="80"/>
      <c r="C3" s="7" t="s">
        <v>32</v>
      </c>
      <c r="D3" s="2">
        <v>1.2821550521444001</v>
      </c>
      <c r="E3" s="3" t="s">
        <v>326</v>
      </c>
      <c r="F3" s="2">
        <v>0.19994442986487501</v>
      </c>
    </row>
    <row r="4" spans="1:6" ht="15" x14ac:dyDescent="0.15">
      <c r="A4" s="80"/>
      <c r="B4" s="80"/>
      <c r="C4" s="7" t="s">
        <v>25</v>
      </c>
      <c r="D4" s="2">
        <v>1.5943666337518401</v>
      </c>
      <c r="E4" s="3" t="s">
        <v>327</v>
      </c>
      <c r="F4" s="2">
        <v>0.111019998442177</v>
      </c>
    </row>
    <row r="5" spans="1:6" ht="15" x14ac:dyDescent="0.15">
      <c r="A5" s="80"/>
      <c r="B5" s="80"/>
      <c r="C5" s="7" t="s">
        <v>24</v>
      </c>
      <c r="D5" s="2">
        <v>0.83817701636783304</v>
      </c>
      <c r="E5" s="3" t="s">
        <v>328</v>
      </c>
      <c r="F5" s="2">
        <v>0.402036554883764</v>
      </c>
    </row>
    <row r="6" spans="1:6" ht="15" x14ac:dyDescent="0.15">
      <c r="A6" s="80"/>
      <c r="B6" s="5" t="s">
        <v>9</v>
      </c>
      <c r="C6" s="7" t="s">
        <v>23</v>
      </c>
      <c r="D6" s="2">
        <v>1.056534316582</v>
      </c>
      <c r="E6" s="3" t="s">
        <v>329</v>
      </c>
      <c r="F6" s="2">
        <v>0.29085827533957298</v>
      </c>
    </row>
    <row r="7" spans="1:6" ht="15" x14ac:dyDescent="0.15">
      <c r="A7" s="80" t="s">
        <v>42</v>
      </c>
      <c r="B7" s="80" t="s">
        <v>11</v>
      </c>
      <c r="C7" s="7" t="s">
        <v>27</v>
      </c>
      <c r="D7" s="2">
        <v>-1.9445324249504601</v>
      </c>
      <c r="E7" s="3" t="s">
        <v>330</v>
      </c>
      <c r="F7" s="2">
        <v>5.1978441057571503E-2</v>
      </c>
    </row>
    <row r="8" spans="1:6" ht="15" x14ac:dyDescent="0.15">
      <c r="A8" s="80"/>
      <c r="B8" s="80"/>
      <c r="C8" s="7" t="s">
        <v>25</v>
      </c>
      <c r="D8" s="2">
        <v>1.5898546336162001</v>
      </c>
      <c r="E8" s="3" t="s">
        <v>331</v>
      </c>
      <c r="F8" s="2">
        <v>0.11203367996536701</v>
      </c>
    </row>
    <row r="9" spans="1:6" ht="15" x14ac:dyDescent="0.15">
      <c r="A9" s="80"/>
      <c r="B9" s="80"/>
      <c r="C9" s="7" t="s">
        <v>24</v>
      </c>
      <c r="D9" s="2">
        <v>1.0991935664366801</v>
      </c>
      <c r="E9" s="3" t="s">
        <v>332</v>
      </c>
      <c r="F9" s="2">
        <v>0.27182268311445301</v>
      </c>
    </row>
    <row r="10" spans="1:6" ht="15" x14ac:dyDescent="0.15">
      <c r="A10" s="80" t="s">
        <v>40</v>
      </c>
      <c r="B10" s="5" t="s">
        <v>11</v>
      </c>
      <c r="C10" s="7" t="s">
        <v>29</v>
      </c>
      <c r="D10" s="2">
        <v>2.1483048123246702</v>
      </c>
      <c r="E10" s="3" t="s">
        <v>333</v>
      </c>
      <c r="F10" s="18">
        <v>3.1815419650439103E-2</v>
      </c>
    </row>
    <row r="11" spans="1:6" ht="15" x14ac:dyDescent="0.15">
      <c r="A11" s="80"/>
      <c r="B11" s="5" t="s">
        <v>9</v>
      </c>
      <c r="C11" s="7" t="s">
        <v>23</v>
      </c>
      <c r="D11" s="2">
        <v>0.74719403373174398</v>
      </c>
      <c r="E11" s="3" t="s">
        <v>334</v>
      </c>
      <c r="F11" s="2">
        <v>0.455038754581778</v>
      </c>
    </row>
    <row r="12" spans="1:6" ht="15" x14ac:dyDescent="0.15">
      <c r="A12" s="86"/>
      <c r="B12" s="52" t="s">
        <v>38</v>
      </c>
      <c r="C12" s="51" t="s">
        <v>14</v>
      </c>
      <c r="D12" s="19">
        <v>1.22690919970681</v>
      </c>
      <c r="E12" s="54" t="s">
        <v>335</v>
      </c>
      <c r="F12" s="19">
        <v>0.22000848838994799</v>
      </c>
    </row>
  </sheetData>
  <mergeCells count="6">
    <mergeCell ref="A1:C1"/>
    <mergeCell ref="A2:A6"/>
    <mergeCell ref="B2:B5"/>
    <mergeCell ref="A7:A9"/>
    <mergeCell ref="B7:B9"/>
    <mergeCell ref="A10:A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2E29A-9966-B144-B17C-28FDB968642C}">
  <dimension ref="A1:Q13"/>
  <sheetViews>
    <sheetView workbookViewId="0">
      <selection activeCell="G3" sqref="G3:G7"/>
    </sheetView>
  </sheetViews>
  <sheetFormatPr baseColWidth="10" defaultRowHeight="13" x14ac:dyDescent="0.15"/>
  <cols>
    <col min="1" max="1" width="17.33203125" bestFit="1" customWidth="1"/>
    <col min="2" max="2" width="7.6640625" bestFit="1" customWidth="1"/>
    <col min="3" max="3" width="15.6640625" bestFit="1" customWidth="1"/>
    <col min="4" max="4" width="16.6640625" bestFit="1" customWidth="1"/>
    <col min="5" max="5" width="5.5" bestFit="1" customWidth="1"/>
    <col min="6" max="6" width="9.33203125" bestFit="1" customWidth="1"/>
    <col min="7" max="7" width="7.1640625" bestFit="1" customWidth="1"/>
    <col min="8" max="8" width="0.5" customWidth="1"/>
    <col min="9" max="9" width="16" bestFit="1" customWidth="1"/>
    <col min="10" max="10" width="5.5" bestFit="1" customWidth="1"/>
    <col min="11" max="11" width="9.33203125" bestFit="1" customWidth="1"/>
    <col min="12" max="12" width="7.1640625" bestFit="1" customWidth="1"/>
    <col min="13" max="13" width="0.5" customWidth="1"/>
    <col min="14" max="14" width="16" bestFit="1" customWidth="1"/>
    <col min="15" max="15" width="5.5" bestFit="1" customWidth="1"/>
    <col min="16" max="16" width="9.33203125" bestFit="1" customWidth="1"/>
    <col min="17" max="17" width="7.1640625" bestFit="1" customWidth="1"/>
  </cols>
  <sheetData>
    <row r="1" spans="1:17" ht="17" x14ac:dyDescent="0.15">
      <c r="A1" s="107" t="s">
        <v>8</v>
      </c>
      <c r="B1" s="107"/>
      <c r="C1" s="107"/>
      <c r="D1" s="101" t="s">
        <v>336</v>
      </c>
      <c r="E1" s="101"/>
      <c r="F1" s="101"/>
      <c r="G1" s="101"/>
      <c r="H1" s="102"/>
      <c r="I1" s="101" t="s">
        <v>337</v>
      </c>
      <c r="J1" s="101"/>
      <c r="K1" s="101"/>
      <c r="L1" s="101"/>
      <c r="M1" s="105"/>
      <c r="N1" s="101" t="s">
        <v>338</v>
      </c>
      <c r="O1" s="101"/>
      <c r="P1" s="101"/>
      <c r="Q1" s="101"/>
    </row>
    <row r="2" spans="1:17" ht="17" x14ac:dyDescent="0.15">
      <c r="A2" s="108"/>
      <c r="B2" s="108"/>
      <c r="C2" s="108"/>
      <c r="D2" s="103" t="s">
        <v>3</v>
      </c>
      <c r="E2" s="103" t="s">
        <v>2</v>
      </c>
      <c r="F2" s="103" t="s">
        <v>6</v>
      </c>
      <c r="G2" s="103" t="s">
        <v>339</v>
      </c>
      <c r="H2" s="104"/>
      <c r="I2" s="103" t="s">
        <v>3</v>
      </c>
      <c r="J2" s="103" t="s">
        <v>2</v>
      </c>
      <c r="K2" s="103" t="s">
        <v>6</v>
      </c>
      <c r="L2" s="103" t="s">
        <v>339</v>
      </c>
      <c r="M2" s="106"/>
      <c r="N2" s="103" t="s">
        <v>3</v>
      </c>
      <c r="O2" s="103" t="s">
        <v>2</v>
      </c>
      <c r="P2" s="103" t="s">
        <v>6</v>
      </c>
      <c r="Q2" s="103" t="s">
        <v>339</v>
      </c>
    </row>
    <row r="3" spans="1:17" ht="17" x14ac:dyDescent="0.15">
      <c r="A3" s="80" t="s">
        <v>7</v>
      </c>
      <c r="B3" s="80" t="s">
        <v>11</v>
      </c>
      <c r="C3" s="7" t="s">
        <v>30</v>
      </c>
      <c r="D3" s="110" t="s">
        <v>391</v>
      </c>
      <c r="E3" s="20">
        <v>4.3433669705925597E-2</v>
      </c>
      <c r="F3" s="20">
        <v>9.3272347111736001E-2</v>
      </c>
      <c r="G3" s="20">
        <v>5.51041398933938E-3</v>
      </c>
      <c r="H3" s="104"/>
      <c r="I3" s="110" t="s">
        <v>401</v>
      </c>
      <c r="J3" s="20">
        <v>2.8078927650412599E-2</v>
      </c>
      <c r="K3" s="20">
        <v>6.2212219754128002E-2</v>
      </c>
      <c r="L3" s="20">
        <v>6.4200711067719907E-2</v>
      </c>
      <c r="M3" s="106"/>
      <c r="N3" s="110" t="s">
        <v>410</v>
      </c>
      <c r="O3" s="20">
        <v>2.0530218572945201E-2</v>
      </c>
      <c r="P3" s="20">
        <v>4.65077441906682E-2</v>
      </c>
      <c r="Q3" s="20">
        <v>0.16650927106254201</v>
      </c>
    </row>
    <row r="4" spans="1:17" ht="15" x14ac:dyDescent="0.15">
      <c r="A4" s="80"/>
      <c r="B4" s="80"/>
      <c r="C4" s="7" t="s">
        <v>32</v>
      </c>
      <c r="D4" s="2" t="s">
        <v>392</v>
      </c>
      <c r="E4" s="2">
        <v>4.0558359064713799E-2</v>
      </c>
      <c r="F4" s="2">
        <v>0.101575637517815</v>
      </c>
      <c r="G4" s="2">
        <v>4.5906110499097999E-3</v>
      </c>
      <c r="H4" s="104"/>
      <c r="I4" s="2" t="s">
        <v>402</v>
      </c>
      <c r="J4" s="2">
        <v>2.6843179176031001E-2</v>
      </c>
      <c r="K4" s="2">
        <v>6.5003679738937795E-2</v>
      </c>
      <c r="L4" s="2">
        <v>5.3433100545279999E-2</v>
      </c>
      <c r="M4" s="111"/>
      <c r="N4" s="2" t="s">
        <v>411</v>
      </c>
      <c r="O4" s="2">
        <v>1.8087289600097999E-2</v>
      </c>
      <c r="P4" s="2">
        <v>4.4800718805627901E-2</v>
      </c>
      <c r="Q4" s="2">
        <v>0.18329326589677</v>
      </c>
    </row>
    <row r="5" spans="1:17" ht="15" x14ac:dyDescent="0.15">
      <c r="A5" s="80"/>
      <c r="B5" s="80"/>
      <c r="C5" s="7" t="s">
        <v>25</v>
      </c>
      <c r="D5" s="2" t="s">
        <v>393</v>
      </c>
      <c r="E5" s="2">
        <v>3.55816401921739E-2</v>
      </c>
      <c r="F5" s="2">
        <v>7.5368872123764502E-2</v>
      </c>
      <c r="G5" s="2">
        <v>2.4944308045716599E-2</v>
      </c>
      <c r="H5" s="104"/>
      <c r="I5" s="2" t="s">
        <v>403</v>
      </c>
      <c r="J5" s="2">
        <v>2.48997111710005E-2</v>
      </c>
      <c r="K5" s="2">
        <v>5.4414087261009901E-2</v>
      </c>
      <c r="L5" s="2">
        <v>0.105562012977474</v>
      </c>
      <c r="M5" s="111"/>
      <c r="N5" s="2" t="s">
        <v>412</v>
      </c>
      <c r="O5" s="2">
        <v>1.89249188240527E-2</v>
      </c>
      <c r="P5" s="2">
        <v>4.2282881669251197E-2</v>
      </c>
      <c r="Q5" s="2">
        <v>0.20852385925054501</v>
      </c>
    </row>
    <row r="6" spans="1:17" ht="15" x14ac:dyDescent="0.15">
      <c r="A6" s="80"/>
      <c r="B6" s="80"/>
      <c r="C6" s="7" t="s">
        <v>24</v>
      </c>
      <c r="D6" s="2" t="s">
        <v>394</v>
      </c>
      <c r="E6" s="2">
        <v>3.7541941566074197E-2</v>
      </c>
      <c r="F6" s="2">
        <v>8.1957990624669103E-2</v>
      </c>
      <c r="G6" s="2">
        <v>2.00573797180232E-2</v>
      </c>
      <c r="H6" s="104"/>
      <c r="I6" s="2" t="s">
        <v>404</v>
      </c>
      <c r="J6" s="2">
        <v>8.3654771827955908E-3</v>
      </c>
      <c r="K6" s="2">
        <v>1.7938424716123301E-2</v>
      </c>
      <c r="L6" s="2">
        <v>0.59364147689949198</v>
      </c>
      <c r="M6" s="111"/>
      <c r="N6" s="2" t="s">
        <v>413</v>
      </c>
      <c r="O6" s="2">
        <v>2.0124464719233199E-2</v>
      </c>
      <c r="P6" s="2">
        <v>4.4137365085101098E-2</v>
      </c>
      <c r="Q6" s="2">
        <v>0.18950163011299601</v>
      </c>
    </row>
    <row r="7" spans="1:17" ht="15" x14ac:dyDescent="0.15">
      <c r="A7" s="80"/>
      <c r="B7" s="5" t="s">
        <v>9</v>
      </c>
      <c r="C7" s="7" t="s">
        <v>23</v>
      </c>
      <c r="D7" s="2" t="s">
        <v>395</v>
      </c>
      <c r="E7" s="2">
        <v>4.7661781767741801E-2</v>
      </c>
      <c r="F7" s="2">
        <v>0.10213032619047201</v>
      </c>
      <c r="G7" s="2">
        <v>2.3607083604190301E-3</v>
      </c>
      <c r="H7" s="104"/>
      <c r="I7" s="2" t="s">
        <v>405</v>
      </c>
      <c r="J7" s="2">
        <v>2.1234383452185299E-2</v>
      </c>
      <c r="K7" s="2">
        <v>4.6945145596108302E-2</v>
      </c>
      <c r="L7" s="2">
        <v>0.162329879607333</v>
      </c>
      <c r="M7" s="111"/>
      <c r="N7" s="2" t="s">
        <v>414</v>
      </c>
      <c r="O7" s="2">
        <v>1.07276752508476E-2</v>
      </c>
      <c r="P7" s="2">
        <v>2.4251067751988899E-2</v>
      </c>
      <c r="Q7" s="2">
        <v>0.47050359017370902</v>
      </c>
    </row>
    <row r="8" spans="1:17" ht="15" x14ac:dyDescent="0.15">
      <c r="A8" s="80" t="s">
        <v>42</v>
      </c>
      <c r="B8" s="80" t="s">
        <v>11</v>
      </c>
      <c r="C8" s="7" t="s">
        <v>27</v>
      </c>
      <c r="D8" s="2" t="s">
        <v>396</v>
      </c>
      <c r="E8" s="2">
        <v>-4.5568721923686502E-2</v>
      </c>
      <c r="F8" s="2">
        <v>-8.0501411006259599E-2</v>
      </c>
      <c r="G8" s="2">
        <v>1.6662423184826899E-2</v>
      </c>
      <c r="H8" s="104"/>
      <c r="I8" s="2" t="s">
        <v>406</v>
      </c>
      <c r="J8" s="2">
        <v>-3.4149711463708599E-2</v>
      </c>
      <c r="K8" s="2">
        <v>-6.19966301421042E-2</v>
      </c>
      <c r="L8" s="2">
        <v>6.4583239017397195E-2</v>
      </c>
      <c r="M8" s="111"/>
      <c r="N8" s="2" t="s">
        <v>415</v>
      </c>
      <c r="O8" s="2">
        <v>-9.2020952316001193E-5</v>
      </c>
      <c r="P8" s="2">
        <v>-1.70714233822089E-4</v>
      </c>
      <c r="Q8" s="2">
        <v>0.995940810814547</v>
      </c>
    </row>
    <row r="9" spans="1:17" ht="15" x14ac:dyDescent="0.15">
      <c r="A9" s="80"/>
      <c r="B9" s="80"/>
      <c r="C9" s="7" t="s">
        <v>25</v>
      </c>
      <c r="D9" s="2" t="s">
        <v>397</v>
      </c>
      <c r="E9" s="2">
        <v>3.0802378807128699E-2</v>
      </c>
      <c r="F9" s="2">
        <v>5.9357778882200202E-2</v>
      </c>
      <c r="G9" s="2">
        <v>8.8248392233356995E-2</v>
      </c>
      <c r="H9" s="104"/>
      <c r="I9" s="2" t="s">
        <v>407</v>
      </c>
      <c r="J9" s="2">
        <v>3.2483677757214002E-2</v>
      </c>
      <c r="K9" s="2">
        <v>6.2232406068644101E-2</v>
      </c>
      <c r="L9" s="2">
        <v>6.4072031795385204E-2</v>
      </c>
      <c r="M9" s="111"/>
      <c r="N9" s="2" t="s">
        <v>416</v>
      </c>
      <c r="O9" s="2">
        <v>2.7322484531768901E-2</v>
      </c>
      <c r="P9" s="2">
        <v>5.3512960539288001E-2</v>
      </c>
      <c r="Q9" s="2">
        <v>0.111461123353055</v>
      </c>
    </row>
    <row r="10" spans="1:17" ht="15" x14ac:dyDescent="0.15">
      <c r="A10" s="80"/>
      <c r="B10" s="80"/>
      <c r="C10" s="7" t="s">
        <v>24</v>
      </c>
      <c r="D10" s="2" t="s">
        <v>398</v>
      </c>
      <c r="E10" s="2">
        <v>3.3371465373453799E-2</v>
      </c>
      <c r="F10" s="2">
        <v>6.4832691199220999E-2</v>
      </c>
      <c r="G10" s="2">
        <v>6.5317754595694097E-2</v>
      </c>
      <c r="H10" s="104"/>
      <c r="I10" s="2" t="s">
        <v>408</v>
      </c>
      <c r="J10" s="2">
        <v>2.09951062749992E-2</v>
      </c>
      <c r="K10" s="2">
        <v>4.0133187890348497E-2</v>
      </c>
      <c r="L10" s="2">
        <v>0.23240908073734501</v>
      </c>
      <c r="M10" s="111"/>
      <c r="N10" s="2" t="s">
        <v>417</v>
      </c>
      <c r="O10" s="2">
        <v>2.9824305324771701E-2</v>
      </c>
      <c r="P10" s="2">
        <v>5.8288395070908001E-2</v>
      </c>
      <c r="Q10" s="2">
        <v>8.3046159013562396E-2</v>
      </c>
    </row>
    <row r="11" spans="1:17" ht="15" x14ac:dyDescent="0.15">
      <c r="A11" s="80" t="s">
        <v>40</v>
      </c>
      <c r="B11" s="5" t="s">
        <v>11</v>
      </c>
      <c r="C11" s="7" t="s">
        <v>29</v>
      </c>
      <c r="D11" s="2" t="s">
        <v>399</v>
      </c>
      <c r="E11" s="2">
        <v>4.6889447408799197E-2</v>
      </c>
      <c r="F11" s="2">
        <v>8.5531741702917205E-2</v>
      </c>
      <c r="G11" s="2">
        <v>1.09168586950977E-2</v>
      </c>
      <c r="H11" s="104"/>
      <c r="I11" s="2" t="s">
        <v>399</v>
      </c>
      <c r="J11" s="2">
        <v>4.3829935880603299E-2</v>
      </c>
      <c r="K11" s="2">
        <v>8.2520487867577597E-2</v>
      </c>
      <c r="L11" s="2">
        <v>1.4102773837069101E-2</v>
      </c>
      <c r="M11" s="111"/>
      <c r="N11" s="2" t="s">
        <v>418</v>
      </c>
      <c r="O11" s="2">
        <v>-4.5604968619715096E-3</v>
      </c>
      <c r="P11" s="2">
        <v>-8.7755583135883108E-3</v>
      </c>
      <c r="Q11" s="2">
        <v>0.79400541923881496</v>
      </c>
    </row>
    <row r="12" spans="1:17" ht="15" x14ac:dyDescent="0.15">
      <c r="A12" s="80"/>
      <c r="B12" s="5" t="s">
        <v>9</v>
      </c>
      <c r="C12" s="7" t="s">
        <v>23</v>
      </c>
      <c r="D12" s="2" t="s">
        <v>400</v>
      </c>
      <c r="E12" s="2">
        <v>4.0420966399199197E-2</v>
      </c>
      <c r="F12" s="2">
        <v>8.1594043310818404E-2</v>
      </c>
      <c r="G12" s="2">
        <v>1.5273833902103E-2</v>
      </c>
      <c r="H12" s="104"/>
      <c r="I12" s="2" t="s">
        <v>400</v>
      </c>
      <c r="J12" s="2">
        <v>4.2678561109159602E-2</v>
      </c>
      <c r="K12" s="2">
        <v>8.8892579250221898E-2</v>
      </c>
      <c r="L12" s="2">
        <v>8.2269646285159596E-3</v>
      </c>
      <c r="M12" s="111"/>
      <c r="N12" s="2" t="s">
        <v>419</v>
      </c>
      <c r="O12" s="2">
        <v>-8.2381948805641692E-3</v>
      </c>
      <c r="P12" s="2">
        <v>-1.7535784784533E-2</v>
      </c>
      <c r="Q12" s="2">
        <v>0.60198560378626698</v>
      </c>
    </row>
    <row r="13" spans="1:17" ht="15" x14ac:dyDescent="0.15">
      <c r="A13" s="86"/>
      <c r="B13" s="52" t="s">
        <v>38</v>
      </c>
      <c r="C13" s="51" t="s">
        <v>14</v>
      </c>
      <c r="D13" s="19" t="s">
        <v>399</v>
      </c>
      <c r="E13" s="19">
        <v>4.76162262773423E-2</v>
      </c>
      <c r="F13" s="19">
        <v>8.5312705496347896E-2</v>
      </c>
      <c r="G13" s="19">
        <v>1.28152632820505E-2</v>
      </c>
      <c r="H13" s="112"/>
      <c r="I13" s="19" t="s">
        <v>409</v>
      </c>
      <c r="J13" s="19">
        <v>3.61586129837057E-2</v>
      </c>
      <c r="K13" s="19">
        <v>6.5349018456477503E-2</v>
      </c>
      <c r="L13" s="19">
        <v>5.1490923538226402E-2</v>
      </c>
      <c r="M13" s="109"/>
      <c r="N13" s="19" t="s">
        <v>420</v>
      </c>
      <c r="O13" s="19">
        <v>2.88646005659484E-2</v>
      </c>
      <c r="P13" s="19">
        <v>5.3322670617427299E-2</v>
      </c>
      <c r="Q13" s="19">
        <v>0.11224940491693999</v>
      </c>
    </row>
  </sheetData>
  <mergeCells count="10">
    <mergeCell ref="D1:G1"/>
    <mergeCell ref="I1:L1"/>
    <mergeCell ref="N1:Q1"/>
    <mergeCell ref="H1:H13"/>
    <mergeCell ref="A3:A7"/>
    <mergeCell ref="B3:B6"/>
    <mergeCell ref="A8:A10"/>
    <mergeCell ref="B8:B10"/>
    <mergeCell ref="A11:A13"/>
    <mergeCell ref="A1:C2"/>
  </mergeCells>
  <conditionalFormatting sqref="G3:G13">
    <cfRule type="cellIs" dxfId="15" priority="3" operator="lessThan">
      <formula>0.05</formula>
    </cfRule>
  </conditionalFormatting>
  <conditionalFormatting sqref="L3:L13">
    <cfRule type="cellIs" dxfId="14" priority="2" operator="lessThan">
      <formula>0.05</formula>
    </cfRule>
  </conditionalFormatting>
  <conditionalFormatting sqref="Q3:Q13">
    <cfRule type="cellIs" dxfId="13" priority="1" operator="lessThan">
      <formula>0.05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099A-B04F-AA4F-B1FA-24009E8CC70F}">
  <dimension ref="A1:J34"/>
  <sheetViews>
    <sheetView workbookViewId="0">
      <selection activeCell="N28" sqref="N28"/>
    </sheetView>
  </sheetViews>
  <sheetFormatPr baseColWidth="10" defaultRowHeight="13" x14ac:dyDescent="0.15"/>
  <cols>
    <col min="1" max="1" width="12" bestFit="1" customWidth="1"/>
    <col min="2" max="2" width="7.5" bestFit="1" customWidth="1"/>
    <col min="3" max="3" width="16.33203125" bestFit="1" customWidth="1"/>
    <col min="4" max="4" width="7.6640625" bestFit="1" customWidth="1"/>
    <col min="5" max="5" width="16" bestFit="1" customWidth="1"/>
    <col min="6" max="6" width="17" bestFit="1" customWidth="1"/>
    <col min="7" max="7" width="5" bestFit="1" customWidth="1"/>
    <col min="8" max="8" width="9.33203125" bestFit="1" customWidth="1"/>
    <col min="9" max="9" width="7.5" bestFit="1" customWidth="1"/>
    <col min="10" max="10" width="19.5" bestFit="1" customWidth="1"/>
  </cols>
  <sheetData>
    <row r="1" spans="1:10" ht="14" x14ac:dyDescent="0.15">
      <c r="A1" s="79" t="s">
        <v>8</v>
      </c>
      <c r="B1" s="79"/>
      <c r="C1" s="79"/>
      <c r="D1" s="14" t="s">
        <v>0</v>
      </c>
      <c r="E1" s="14" t="s">
        <v>3</v>
      </c>
      <c r="F1" s="14" t="s">
        <v>1</v>
      </c>
      <c r="G1" s="14" t="s">
        <v>2</v>
      </c>
      <c r="H1" s="14" t="s">
        <v>6</v>
      </c>
      <c r="I1" s="14" t="s">
        <v>4</v>
      </c>
      <c r="J1" s="14" t="s">
        <v>5</v>
      </c>
    </row>
    <row r="2" spans="1:10" ht="15" x14ac:dyDescent="0.15">
      <c r="A2" s="88" t="s">
        <v>7</v>
      </c>
      <c r="B2" s="88" t="s">
        <v>10</v>
      </c>
      <c r="C2" s="47" t="s">
        <v>53</v>
      </c>
      <c r="D2" s="49">
        <v>2.4657601210176701</v>
      </c>
      <c r="E2" s="61" t="s">
        <v>228</v>
      </c>
      <c r="F2" s="61">
        <v>3618.2159175603902</v>
      </c>
      <c r="G2" s="49">
        <v>3.3939064844580598E-2</v>
      </c>
      <c r="H2" s="49">
        <v>8.1984845038976406E-2</v>
      </c>
      <c r="I2" s="49">
        <v>1.4E-2</v>
      </c>
      <c r="J2" s="62">
        <v>1.7000000000000001E-2</v>
      </c>
    </row>
    <row r="3" spans="1:10" ht="15" x14ac:dyDescent="0.15">
      <c r="A3" s="88"/>
      <c r="B3" s="88"/>
      <c r="C3" s="47" t="s">
        <v>54</v>
      </c>
      <c r="D3" s="48">
        <v>2.9472363947182698</v>
      </c>
      <c r="E3" s="63" t="s">
        <v>229</v>
      </c>
      <c r="F3" s="63">
        <v>3101.52801561048</v>
      </c>
      <c r="G3" s="48">
        <v>3.9854356853953402E-2</v>
      </c>
      <c r="H3" s="48">
        <v>0.105841774634578</v>
      </c>
      <c r="I3" s="48">
        <v>3.0000000000000001E-3</v>
      </c>
      <c r="J3" s="64">
        <v>6.0000000000000001E-3</v>
      </c>
    </row>
    <row r="4" spans="1:10" ht="15" x14ac:dyDescent="0.15">
      <c r="A4" s="88"/>
      <c r="B4" s="88"/>
      <c r="C4" s="47" t="s">
        <v>55</v>
      </c>
      <c r="D4" s="48">
        <v>3.23577034931122</v>
      </c>
      <c r="E4" s="63" t="s">
        <v>230</v>
      </c>
      <c r="F4" s="63">
        <v>3526.2360316425702</v>
      </c>
      <c r="G4" s="48">
        <v>4.1966948306253603E-2</v>
      </c>
      <c r="H4" s="48">
        <v>0.10898130330827401</v>
      </c>
      <c r="I4" s="48">
        <v>1E-3</v>
      </c>
      <c r="J4" s="64">
        <v>3.0000000000000001E-3</v>
      </c>
    </row>
    <row r="5" spans="1:10" ht="15" x14ac:dyDescent="0.15">
      <c r="A5" s="88"/>
      <c r="B5" s="45" t="s">
        <v>9</v>
      </c>
      <c r="C5" s="47" t="s">
        <v>23</v>
      </c>
      <c r="D5" s="48">
        <v>1.6399368626394899</v>
      </c>
      <c r="E5" s="63" t="s">
        <v>231</v>
      </c>
      <c r="F5" s="63">
        <v>3717.87695356825</v>
      </c>
      <c r="G5" s="48">
        <v>2.3375319334977499E-2</v>
      </c>
      <c r="H5" s="48">
        <v>5.3790999937954199E-2</v>
      </c>
      <c r="I5" s="48">
        <v>0.10100000000000001</v>
      </c>
      <c r="J5" s="48">
        <v>0.10100000000000001</v>
      </c>
    </row>
    <row r="6" spans="1:10" x14ac:dyDescent="0.15">
      <c r="A6" s="98" t="s">
        <v>36</v>
      </c>
      <c r="B6" s="98"/>
      <c r="C6" s="98"/>
      <c r="D6" s="48">
        <v>2.9943981659544598</v>
      </c>
      <c r="E6" s="63" t="s">
        <v>232</v>
      </c>
      <c r="F6" s="63">
        <v>3178.0471418287402</v>
      </c>
      <c r="G6" s="48">
        <v>4.2977936772213898E-2</v>
      </c>
      <c r="H6" s="48">
        <v>0.10623298292408</v>
      </c>
      <c r="I6" s="48">
        <v>3.0000000000000001E-3</v>
      </c>
      <c r="J6" s="64">
        <v>5.0000000000000001E-3</v>
      </c>
    </row>
    <row r="7" spans="1:10" ht="30" x14ac:dyDescent="0.15">
      <c r="A7" s="98" t="s">
        <v>42</v>
      </c>
      <c r="B7" s="100" t="s">
        <v>13</v>
      </c>
      <c r="C7" s="47" t="s">
        <v>61</v>
      </c>
      <c r="D7" s="48">
        <v>2.8095109858051299</v>
      </c>
      <c r="E7" s="44" t="s">
        <v>103</v>
      </c>
      <c r="F7" s="63">
        <v>2368.8817403592602</v>
      </c>
      <c r="G7" s="48">
        <v>4.5232149125875303E-2</v>
      </c>
      <c r="H7" s="48">
        <v>0.11544869818223</v>
      </c>
      <c r="I7" s="48">
        <v>5.0000000000000001E-3</v>
      </c>
      <c r="J7" s="64">
        <v>8.0000000000000002E-3</v>
      </c>
    </row>
    <row r="8" spans="1:10" ht="30" x14ac:dyDescent="0.15">
      <c r="A8" s="98"/>
      <c r="B8" s="100"/>
      <c r="C8" s="47" t="s">
        <v>43</v>
      </c>
      <c r="D8" s="48">
        <v>2.37968795690003</v>
      </c>
      <c r="E8" s="44" t="s">
        <v>119</v>
      </c>
      <c r="F8" s="63">
        <v>3717.9362144126198</v>
      </c>
      <c r="G8" s="48">
        <v>3.7871455742362503E-2</v>
      </c>
      <c r="H8" s="48">
        <v>7.8054696799938705E-2</v>
      </c>
      <c r="I8" s="48">
        <v>1.7000000000000001E-2</v>
      </c>
      <c r="J8" s="64">
        <v>2.1000000000000001E-2</v>
      </c>
    </row>
    <row r="9" spans="1:10" ht="30" x14ac:dyDescent="0.15">
      <c r="A9" s="98"/>
      <c r="B9" s="100"/>
      <c r="C9" s="47" t="s">
        <v>33</v>
      </c>
      <c r="D9" s="48">
        <v>1.8522697275242599</v>
      </c>
      <c r="E9" s="44" t="s">
        <v>233</v>
      </c>
      <c r="F9" s="63">
        <v>3387.6598461059202</v>
      </c>
      <c r="G9" s="48">
        <v>2.96609250566412E-2</v>
      </c>
      <c r="H9" s="48">
        <v>6.3647936233847097E-2</v>
      </c>
      <c r="I9" s="48">
        <v>6.4000000000000001E-2</v>
      </c>
      <c r="J9" s="48">
        <v>6.7000000000000004E-2</v>
      </c>
    </row>
    <row r="10" spans="1:10" ht="15" x14ac:dyDescent="0.15">
      <c r="A10" s="98"/>
      <c r="B10" s="100"/>
      <c r="C10" s="47" t="s">
        <v>51</v>
      </c>
      <c r="D10" s="48">
        <v>3.4368179353266601</v>
      </c>
      <c r="E10" s="44" t="s">
        <v>112</v>
      </c>
      <c r="F10" s="63">
        <v>2403.7343806051899</v>
      </c>
      <c r="G10" s="48">
        <v>5.53316494986201E-2</v>
      </c>
      <c r="H10" s="48">
        <v>0.140198473224108</v>
      </c>
      <c r="I10" s="48" t="s">
        <v>39</v>
      </c>
      <c r="J10" s="64">
        <v>2E-3</v>
      </c>
    </row>
    <row r="11" spans="1:10" ht="15" x14ac:dyDescent="0.15">
      <c r="A11" s="98"/>
      <c r="B11" s="98" t="s">
        <v>11</v>
      </c>
      <c r="C11" s="47" t="s">
        <v>56</v>
      </c>
      <c r="D11" s="48">
        <v>3.0841270938848502</v>
      </c>
      <c r="E11" s="44" t="s">
        <v>234</v>
      </c>
      <c r="F11" s="63">
        <v>3718.9984053961002</v>
      </c>
      <c r="G11" s="48">
        <v>5.1327335218165203E-2</v>
      </c>
      <c r="H11" s="48">
        <v>0.10114612895552599</v>
      </c>
      <c r="I11" s="48">
        <v>2E-3</v>
      </c>
      <c r="J11" s="64">
        <v>4.0000000000000001E-3</v>
      </c>
    </row>
    <row r="12" spans="1:10" ht="15" x14ac:dyDescent="0.15">
      <c r="A12" s="98"/>
      <c r="B12" s="98"/>
      <c r="C12" s="47" t="s">
        <v>57</v>
      </c>
      <c r="D12" s="48">
        <v>3.9859236948485002</v>
      </c>
      <c r="E12" s="44" t="s">
        <v>235</v>
      </c>
      <c r="F12" s="63">
        <v>3718.6925047599502</v>
      </c>
      <c r="G12" s="48">
        <v>6.4240962631200799E-2</v>
      </c>
      <c r="H12" s="48">
        <v>0.13072656265037999</v>
      </c>
      <c r="I12" s="48" t="s">
        <v>39</v>
      </c>
      <c r="J12" s="64" t="s">
        <v>39</v>
      </c>
    </row>
    <row r="13" spans="1:10" ht="15" x14ac:dyDescent="0.15">
      <c r="A13" s="98"/>
      <c r="B13" s="98"/>
      <c r="C13" s="47" t="s">
        <v>29</v>
      </c>
      <c r="D13" s="48">
        <v>2.5291161391263102</v>
      </c>
      <c r="E13" s="44" t="s">
        <v>236</v>
      </c>
      <c r="F13" s="63">
        <v>3014.5134824685001</v>
      </c>
      <c r="G13" s="48">
        <v>3.9953556225959697E-2</v>
      </c>
      <c r="H13" s="48">
        <v>9.2127683951836806E-2</v>
      </c>
      <c r="I13" s="48">
        <v>1.0999999999999999E-2</v>
      </c>
      <c r="J13" s="64">
        <v>1.6E-2</v>
      </c>
    </row>
    <row r="14" spans="1:10" ht="15" x14ac:dyDescent="0.15">
      <c r="A14" s="98"/>
      <c r="B14" s="98"/>
      <c r="C14" s="47" t="s">
        <v>32</v>
      </c>
      <c r="D14" s="48">
        <v>3.4643746939083302</v>
      </c>
      <c r="E14" s="44" t="s">
        <v>237</v>
      </c>
      <c r="F14" s="63">
        <v>503.33770181673998</v>
      </c>
      <c r="G14" s="48">
        <v>4.8626832250494002E-2</v>
      </c>
      <c r="H14" s="48">
        <v>0.30883401129056198</v>
      </c>
      <c r="I14" s="48" t="s">
        <v>39</v>
      </c>
      <c r="J14" s="64">
        <v>2E-3</v>
      </c>
    </row>
    <row r="15" spans="1:10" ht="30" x14ac:dyDescent="0.15">
      <c r="A15" s="98"/>
      <c r="B15" s="88" t="s">
        <v>10</v>
      </c>
      <c r="C15" s="47" t="s">
        <v>62</v>
      </c>
      <c r="D15" s="48">
        <v>3.0501956799345602</v>
      </c>
      <c r="E15" s="44" t="s">
        <v>238</v>
      </c>
      <c r="F15" s="63">
        <v>3529.6851919105302</v>
      </c>
      <c r="G15" s="48">
        <v>4.4797638037372203E-2</v>
      </c>
      <c r="H15" s="48">
        <v>0.102680910453402</v>
      </c>
      <c r="I15" s="48">
        <v>2E-3</v>
      </c>
      <c r="J15" s="64">
        <v>5.0000000000000001E-3</v>
      </c>
    </row>
    <row r="16" spans="1:10" ht="15" x14ac:dyDescent="0.15">
      <c r="A16" s="98"/>
      <c r="B16" s="88"/>
      <c r="C16" s="47" t="s">
        <v>52</v>
      </c>
      <c r="D16" s="48">
        <v>3.3940262809361599</v>
      </c>
      <c r="E16" s="44" t="s">
        <v>239</v>
      </c>
      <c r="F16" s="63">
        <v>3553.4268839115198</v>
      </c>
      <c r="G16" s="48">
        <v>5.3509576473143E-2</v>
      </c>
      <c r="H16" s="48">
        <v>0.113873194636174</v>
      </c>
      <c r="I16" s="48" t="s">
        <v>39</v>
      </c>
      <c r="J16" s="64">
        <v>2E-3</v>
      </c>
    </row>
    <row r="17" spans="1:10" ht="15" x14ac:dyDescent="0.15">
      <c r="A17" s="98"/>
      <c r="B17" s="88"/>
      <c r="C17" s="47" t="s">
        <v>73</v>
      </c>
      <c r="D17" s="48">
        <v>2.69743561730367</v>
      </c>
      <c r="E17" s="44" t="s">
        <v>240</v>
      </c>
      <c r="F17" s="63">
        <v>3355.9197172557901</v>
      </c>
      <c r="G17" s="48">
        <v>4.2156806605447898E-2</v>
      </c>
      <c r="H17" s="48">
        <v>9.3126933350091506E-2</v>
      </c>
      <c r="I17" s="48">
        <v>7.0000000000000001E-3</v>
      </c>
      <c r="J17" s="64">
        <v>0.01</v>
      </c>
    </row>
    <row r="18" spans="1:10" ht="15" x14ac:dyDescent="0.15">
      <c r="A18" s="98"/>
      <c r="B18" s="88"/>
      <c r="C18" s="47" t="s">
        <v>53</v>
      </c>
      <c r="D18" s="48">
        <v>3.71811254373105</v>
      </c>
      <c r="E18" s="44" t="s">
        <v>241</v>
      </c>
      <c r="F18" s="63">
        <v>3412.7127470405799</v>
      </c>
      <c r="G18" s="48">
        <v>5.9318122757171098E-2</v>
      </c>
      <c r="H18" s="48">
        <v>0.127292454170231</v>
      </c>
      <c r="I18" s="48" t="s">
        <v>39</v>
      </c>
      <c r="J18" s="64" t="s">
        <v>39</v>
      </c>
    </row>
    <row r="19" spans="1:10" ht="15" x14ac:dyDescent="0.15">
      <c r="A19" s="98"/>
      <c r="B19" s="88"/>
      <c r="C19" s="47" t="s">
        <v>54</v>
      </c>
      <c r="D19" s="48">
        <v>3.7341747423293299</v>
      </c>
      <c r="E19" s="44" t="s">
        <v>242</v>
      </c>
      <c r="F19" s="63">
        <v>3151.95992965287</v>
      </c>
      <c r="G19" s="48">
        <v>5.9344862634277802E-2</v>
      </c>
      <c r="H19" s="48">
        <v>0.13302531282154101</v>
      </c>
      <c r="I19" s="48" t="s">
        <v>39</v>
      </c>
      <c r="J19" s="64" t="s">
        <v>39</v>
      </c>
    </row>
    <row r="20" spans="1:10" ht="15" x14ac:dyDescent="0.15">
      <c r="A20" s="98"/>
      <c r="B20" s="88"/>
      <c r="C20" s="47" t="s">
        <v>55</v>
      </c>
      <c r="D20" s="48">
        <v>3.84774261283254</v>
      </c>
      <c r="E20" s="44" t="s">
        <v>243</v>
      </c>
      <c r="F20" s="63">
        <v>3594.5032620555398</v>
      </c>
      <c r="G20" s="48">
        <v>6.0359912259107702E-2</v>
      </c>
      <c r="H20" s="48">
        <v>0.128356116185706</v>
      </c>
      <c r="I20" s="48" t="s">
        <v>39</v>
      </c>
      <c r="J20" s="64" t="s">
        <v>39</v>
      </c>
    </row>
    <row r="21" spans="1:10" ht="30" x14ac:dyDescent="0.15">
      <c r="A21" s="98"/>
      <c r="B21" s="88"/>
      <c r="C21" s="47" t="s">
        <v>75</v>
      </c>
      <c r="D21" s="48">
        <v>4.0338244086183597</v>
      </c>
      <c r="E21" s="44" t="s">
        <v>243</v>
      </c>
      <c r="F21" s="63">
        <v>310.191931116462</v>
      </c>
      <c r="G21" s="48">
        <v>6.35049818985194E-2</v>
      </c>
      <c r="H21" s="48">
        <v>0.45806988096589701</v>
      </c>
      <c r="I21" s="48" t="s">
        <v>39</v>
      </c>
      <c r="J21" s="64" t="s">
        <v>39</v>
      </c>
    </row>
    <row r="22" spans="1:10" ht="30" x14ac:dyDescent="0.15">
      <c r="A22" s="98"/>
      <c r="B22" s="88"/>
      <c r="C22" s="47" t="s">
        <v>44</v>
      </c>
      <c r="D22" s="48">
        <v>2.4808420643353801</v>
      </c>
      <c r="E22" s="44" t="s">
        <v>244</v>
      </c>
      <c r="F22" s="63">
        <v>3567.5713095066099</v>
      </c>
      <c r="G22" s="48">
        <v>4.1526254535943899E-2</v>
      </c>
      <c r="H22" s="48">
        <v>8.3069726650893599E-2</v>
      </c>
      <c r="I22" s="48">
        <v>1.2999999999999999E-2</v>
      </c>
      <c r="J22" s="64">
        <v>1.7000000000000001E-2</v>
      </c>
    </row>
    <row r="23" spans="1:10" ht="15" x14ac:dyDescent="0.15">
      <c r="A23" s="98"/>
      <c r="B23" s="88" t="s">
        <v>9</v>
      </c>
      <c r="C23" s="47" t="s">
        <v>23</v>
      </c>
      <c r="D23" s="48">
        <v>3.5775096996669302</v>
      </c>
      <c r="E23" s="44" t="s">
        <v>245</v>
      </c>
      <c r="F23" s="63">
        <v>584.68304437133497</v>
      </c>
      <c r="G23" s="48">
        <v>5.6391976736794802E-2</v>
      </c>
      <c r="H23" s="48">
        <v>0.29590381592839399</v>
      </c>
      <c r="I23" s="48" t="s">
        <v>39</v>
      </c>
      <c r="J23" s="64">
        <v>1E-3</v>
      </c>
    </row>
    <row r="24" spans="1:10" ht="15" x14ac:dyDescent="0.15">
      <c r="A24" s="98"/>
      <c r="B24" s="88"/>
      <c r="C24" s="47" t="s">
        <v>46</v>
      </c>
      <c r="D24" s="48">
        <v>2.7662403447344399</v>
      </c>
      <c r="E24" s="44" t="s">
        <v>220</v>
      </c>
      <c r="F24" s="63">
        <v>1357.7327621646</v>
      </c>
      <c r="G24" s="48">
        <v>3.9056446184474597E-2</v>
      </c>
      <c r="H24" s="48">
        <v>0.15014565121349899</v>
      </c>
      <c r="I24" s="48">
        <v>6.0000000000000001E-3</v>
      </c>
      <c r="J24" s="64">
        <v>8.9999999999999993E-3</v>
      </c>
    </row>
    <row r="25" spans="1:10" ht="14" x14ac:dyDescent="0.15">
      <c r="A25" s="98" t="s">
        <v>85</v>
      </c>
      <c r="B25" s="98"/>
      <c r="C25" s="98"/>
      <c r="D25" s="48">
        <v>3.7302678888668299</v>
      </c>
      <c r="E25" s="44" t="s">
        <v>246</v>
      </c>
      <c r="F25" s="63">
        <v>2083.5664295914198</v>
      </c>
      <c r="G25" s="48">
        <v>5.4958675720851898E-2</v>
      </c>
      <c r="H25" s="48">
        <v>0.16344300620854901</v>
      </c>
      <c r="I25" s="48" t="s">
        <v>39</v>
      </c>
      <c r="J25" s="64" t="s">
        <v>39</v>
      </c>
    </row>
    <row r="26" spans="1:10" ht="15" x14ac:dyDescent="0.15">
      <c r="A26" s="98" t="s">
        <v>40</v>
      </c>
      <c r="B26" s="44" t="s">
        <v>10</v>
      </c>
      <c r="C26" s="47" t="s">
        <v>52</v>
      </c>
      <c r="D26" s="48">
        <v>2.08722619165601</v>
      </c>
      <c r="E26" s="44" t="s">
        <v>142</v>
      </c>
      <c r="F26" s="63">
        <v>3405.65244324683</v>
      </c>
      <c r="G26" s="48">
        <v>3.6046916560502698E-2</v>
      </c>
      <c r="H26" s="48">
        <v>7.1531832202161402E-2</v>
      </c>
      <c r="I26" s="48">
        <v>3.6999999999999998E-2</v>
      </c>
      <c r="J26" s="64">
        <v>0.04</v>
      </c>
    </row>
    <row r="27" spans="1:10" ht="15" x14ac:dyDescent="0.15">
      <c r="A27" s="99"/>
      <c r="B27" s="68" t="s">
        <v>87</v>
      </c>
      <c r="C27" s="69" t="s">
        <v>86</v>
      </c>
      <c r="D27" s="50">
        <v>2.2837500234447301</v>
      </c>
      <c r="E27" s="54" t="s">
        <v>141</v>
      </c>
      <c r="F27" s="67">
        <v>3465.9829400791</v>
      </c>
      <c r="G27" s="50">
        <v>3.8497350013423998E-2</v>
      </c>
      <c r="H27" s="50">
        <v>7.7582782255913099E-2</v>
      </c>
      <c r="I27" s="50">
        <v>2.1999999999999999E-2</v>
      </c>
      <c r="J27" s="70">
        <v>2.5000000000000001E-2</v>
      </c>
    </row>
    <row r="28" spans="1:10" x14ac:dyDescent="0.15">
      <c r="B28" s="53"/>
    </row>
    <row r="29" spans="1:10" x14ac:dyDescent="0.15">
      <c r="B29" s="53"/>
    </row>
    <row r="30" spans="1:10" x14ac:dyDescent="0.15">
      <c r="B30" s="53"/>
    </row>
    <row r="31" spans="1:10" x14ac:dyDescent="0.15">
      <c r="B31" s="53"/>
    </row>
    <row r="32" spans="1:10" x14ac:dyDescent="0.15">
      <c r="B32" s="53"/>
    </row>
    <row r="33" spans="2:2" x14ac:dyDescent="0.15">
      <c r="B33" s="53"/>
    </row>
    <row r="34" spans="2:2" x14ac:dyDescent="0.15">
      <c r="B34" s="53"/>
    </row>
  </sheetData>
  <mergeCells count="11">
    <mergeCell ref="A1:C1"/>
    <mergeCell ref="A2:A5"/>
    <mergeCell ref="B2:B4"/>
    <mergeCell ref="A6:C6"/>
    <mergeCell ref="B7:B10"/>
    <mergeCell ref="B15:B22"/>
    <mergeCell ref="B23:B24"/>
    <mergeCell ref="A25:C25"/>
    <mergeCell ref="A7:A24"/>
    <mergeCell ref="A26:A27"/>
    <mergeCell ref="B11:B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67CA9-1FAE-E240-A561-E7320F24F5C8}">
  <dimension ref="A1:F25"/>
  <sheetViews>
    <sheetView workbookViewId="0">
      <selection activeCell="F31" sqref="F31"/>
    </sheetView>
  </sheetViews>
  <sheetFormatPr baseColWidth="10" defaultRowHeight="13" x14ac:dyDescent="0.15"/>
  <cols>
    <col min="1" max="2" width="10.83203125" style="116"/>
    <col min="3" max="3" width="22.83203125" style="116" customWidth="1"/>
    <col min="5" max="5" width="26.33203125" customWidth="1"/>
  </cols>
  <sheetData>
    <row r="1" spans="1:6" ht="14" x14ac:dyDescent="0.15">
      <c r="A1" s="113" t="s">
        <v>8</v>
      </c>
      <c r="B1" s="113"/>
      <c r="C1" s="113"/>
      <c r="D1" s="14" t="s">
        <v>0</v>
      </c>
      <c r="E1" s="14" t="s">
        <v>3</v>
      </c>
      <c r="F1" s="14" t="s">
        <v>4</v>
      </c>
    </row>
    <row r="2" spans="1:6" ht="15" x14ac:dyDescent="0.15">
      <c r="A2" s="89" t="s">
        <v>7</v>
      </c>
      <c r="B2" s="89" t="s">
        <v>10</v>
      </c>
      <c r="C2" s="43" t="s">
        <v>53</v>
      </c>
      <c r="D2" s="49">
        <v>1.14210148031443</v>
      </c>
      <c r="E2" s="61" t="s">
        <v>367</v>
      </c>
      <c r="F2" s="49">
        <v>0.253555520152768</v>
      </c>
    </row>
    <row r="3" spans="1:6" ht="15" x14ac:dyDescent="0.15">
      <c r="A3" s="89"/>
      <c r="B3" s="89"/>
      <c r="C3" s="43" t="s">
        <v>54</v>
      </c>
      <c r="D3" s="48">
        <v>-0.67626047260685596</v>
      </c>
      <c r="E3" s="63" t="s">
        <v>368</v>
      </c>
      <c r="F3" s="48">
        <v>0.49895746355648402</v>
      </c>
    </row>
    <row r="4" spans="1:6" ht="15" x14ac:dyDescent="0.15">
      <c r="A4" s="89"/>
      <c r="B4" s="89"/>
      <c r="C4" s="43" t="s">
        <v>55</v>
      </c>
      <c r="D4" s="48">
        <v>-0.34927966231582602</v>
      </c>
      <c r="E4" s="63" t="s">
        <v>369</v>
      </c>
      <c r="F4" s="48">
        <v>0.72691800939759799</v>
      </c>
    </row>
    <row r="5" spans="1:6" x14ac:dyDescent="0.15">
      <c r="A5" s="80" t="s">
        <v>36</v>
      </c>
      <c r="B5" s="80"/>
      <c r="C5" s="80"/>
      <c r="D5" s="48">
        <v>-0.635283584339982</v>
      </c>
      <c r="E5" s="63" t="s">
        <v>370</v>
      </c>
      <c r="F5" s="48">
        <v>0.52531985619817601</v>
      </c>
    </row>
    <row r="6" spans="1:6" ht="15" x14ac:dyDescent="0.15">
      <c r="A6" s="80" t="s">
        <v>42</v>
      </c>
      <c r="B6" s="83" t="s">
        <v>13</v>
      </c>
      <c r="C6" s="43" t="s">
        <v>61</v>
      </c>
      <c r="D6" s="48">
        <v>-1.2252127281771601</v>
      </c>
      <c r="E6" s="44" t="s">
        <v>371</v>
      </c>
      <c r="F6" s="48">
        <v>0.22064670152247001</v>
      </c>
    </row>
    <row r="7" spans="1:6" ht="15" x14ac:dyDescent="0.15">
      <c r="A7" s="80"/>
      <c r="B7" s="83"/>
      <c r="C7" s="43" t="s">
        <v>43</v>
      </c>
      <c r="D7" s="48">
        <v>-1.1448307794580601</v>
      </c>
      <c r="E7" s="44" t="s">
        <v>372</v>
      </c>
      <c r="F7" s="48">
        <v>0.25242322588976801</v>
      </c>
    </row>
    <row r="8" spans="1:6" ht="15" x14ac:dyDescent="0.15">
      <c r="A8" s="80"/>
      <c r="B8" s="83"/>
      <c r="C8" s="43" t="s">
        <v>51</v>
      </c>
      <c r="D8" s="48">
        <v>-1.0271062967062701</v>
      </c>
      <c r="E8" s="44" t="s">
        <v>373</v>
      </c>
      <c r="F8" s="48">
        <v>0.30450094704369501</v>
      </c>
    </row>
    <row r="9" spans="1:6" ht="15" x14ac:dyDescent="0.15">
      <c r="A9" s="80"/>
      <c r="B9" s="80" t="s">
        <v>11</v>
      </c>
      <c r="C9" s="43" t="s">
        <v>56</v>
      </c>
      <c r="D9" s="48">
        <v>-0.119830826034047</v>
      </c>
      <c r="E9" s="44" t="s">
        <v>374</v>
      </c>
      <c r="F9" s="48">
        <v>0.904629811197459</v>
      </c>
    </row>
    <row r="10" spans="1:6" ht="15" x14ac:dyDescent="0.15">
      <c r="A10" s="80"/>
      <c r="B10" s="80"/>
      <c r="C10" s="43" t="s">
        <v>57</v>
      </c>
      <c r="D10" s="48">
        <v>-0.43732526995021498</v>
      </c>
      <c r="E10" s="44" t="s">
        <v>375</v>
      </c>
      <c r="F10" s="48">
        <v>0.66192509488811302</v>
      </c>
    </row>
    <row r="11" spans="1:6" ht="15" x14ac:dyDescent="0.15">
      <c r="A11" s="80"/>
      <c r="B11" s="80"/>
      <c r="C11" s="43" t="s">
        <v>29</v>
      </c>
      <c r="D11" s="48">
        <v>-0.98383551683904102</v>
      </c>
      <c r="E11" s="44" t="s">
        <v>376</v>
      </c>
      <c r="F11" s="48">
        <v>0.32532145755045</v>
      </c>
    </row>
    <row r="12" spans="1:6" ht="15" x14ac:dyDescent="0.15">
      <c r="A12" s="80"/>
      <c r="B12" s="80"/>
      <c r="C12" s="43" t="s">
        <v>32</v>
      </c>
      <c r="D12" s="48">
        <v>-2.04493147094129</v>
      </c>
      <c r="E12" s="44" t="s">
        <v>377</v>
      </c>
      <c r="F12" s="48">
        <v>4.0998916316072297E-2</v>
      </c>
    </row>
    <row r="13" spans="1:6" ht="30" x14ac:dyDescent="0.15">
      <c r="A13" s="80"/>
      <c r="B13" s="89" t="s">
        <v>10</v>
      </c>
      <c r="C13" s="43" t="s">
        <v>62</v>
      </c>
      <c r="D13" s="48">
        <v>-0.103779151153831</v>
      </c>
      <c r="E13" s="44" t="s">
        <v>378</v>
      </c>
      <c r="F13" s="48">
        <v>0.91735557055981798</v>
      </c>
    </row>
    <row r="14" spans="1:6" ht="15" x14ac:dyDescent="0.15">
      <c r="A14" s="80"/>
      <c r="B14" s="89"/>
      <c r="C14" s="43" t="s">
        <v>52</v>
      </c>
      <c r="D14" s="48">
        <v>-1.0158692465902199</v>
      </c>
      <c r="E14" s="44" t="s">
        <v>376</v>
      </c>
      <c r="F14" s="48">
        <v>0.30982079189817702</v>
      </c>
    </row>
    <row r="15" spans="1:6" ht="15" x14ac:dyDescent="0.15">
      <c r="A15" s="80"/>
      <c r="B15" s="89"/>
      <c r="C15" s="43" t="s">
        <v>73</v>
      </c>
      <c r="D15" s="48">
        <v>-2.0749060087212299</v>
      </c>
      <c r="E15" s="44" t="s">
        <v>379</v>
      </c>
      <c r="F15" s="48">
        <v>3.8129346088308702E-2</v>
      </c>
    </row>
    <row r="16" spans="1:6" ht="15" x14ac:dyDescent="0.15">
      <c r="A16" s="80"/>
      <c r="B16" s="89"/>
      <c r="C16" s="43" t="s">
        <v>53</v>
      </c>
      <c r="D16" s="48">
        <v>0.10724626261527501</v>
      </c>
      <c r="E16" s="44" t="s">
        <v>380</v>
      </c>
      <c r="F16" s="48">
        <v>0.91460491960418899</v>
      </c>
    </row>
    <row r="17" spans="1:6" ht="15" x14ac:dyDescent="0.15">
      <c r="A17" s="80"/>
      <c r="B17" s="89"/>
      <c r="C17" s="43" t="s">
        <v>54</v>
      </c>
      <c r="D17" s="48">
        <v>-0.97655506000499603</v>
      </c>
      <c r="E17" s="44" t="s">
        <v>381</v>
      </c>
      <c r="F17" s="48">
        <v>0.32891359801812597</v>
      </c>
    </row>
    <row r="18" spans="1:6" ht="15" x14ac:dyDescent="0.15">
      <c r="A18" s="80"/>
      <c r="B18" s="89"/>
      <c r="C18" s="43" t="s">
        <v>55</v>
      </c>
      <c r="D18" s="48">
        <v>-0.59378514706145702</v>
      </c>
      <c r="E18" s="44" t="s">
        <v>382</v>
      </c>
      <c r="F18" s="48">
        <v>0.55272639665895495</v>
      </c>
    </row>
    <row r="19" spans="1:6" ht="15" x14ac:dyDescent="0.15">
      <c r="A19" s="80"/>
      <c r="B19" s="89"/>
      <c r="C19" s="43" t="s">
        <v>75</v>
      </c>
      <c r="D19" s="48">
        <v>-1.02912649159531</v>
      </c>
      <c r="E19" s="44" t="s">
        <v>383</v>
      </c>
      <c r="F19" s="48">
        <v>0.30355102115499899</v>
      </c>
    </row>
    <row r="20" spans="1:6" ht="15" x14ac:dyDescent="0.15">
      <c r="A20" s="80"/>
      <c r="B20" s="89"/>
      <c r="C20" s="43" t="s">
        <v>44</v>
      </c>
      <c r="D20" s="48">
        <v>-1.4014091327015901</v>
      </c>
      <c r="E20" s="44" t="s">
        <v>384</v>
      </c>
      <c r="F20" s="48">
        <v>0.161254826076003</v>
      </c>
    </row>
    <row r="21" spans="1:6" ht="15" x14ac:dyDescent="0.15">
      <c r="A21" s="80"/>
      <c r="B21" s="89" t="s">
        <v>9</v>
      </c>
      <c r="C21" s="43" t="s">
        <v>23</v>
      </c>
      <c r="D21" s="48">
        <v>-0.72331539888893703</v>
      </c>
      <c r="E21" s="44" t="s">
        <v>385</v>
      </c>
      <c r="F21" s="48">
        <v>0.46957502760006797</v>
      </c>
    </row>
    <row r="22" spans="1:6" ht="15" x14ac:dyDescent="0.15">
      <c r="A22" s="80"/>
      <c r="B22" s="89"/>
      <c r="C22" s="43" t="s">
        <v>46</v>
      </c>
      <c r="D22" s="48">
        <v>-1.0262128099407799</v>
      </c>
      <c r="E22" s="44" t="s">
        <v>386</v>
      </c>
      <c r="F22" s="48">
        <v>0.3049217071766</v>
      </c>
    </row>
    <row r="23" spans="1:6" ht="14" x14ac:dyDescent="0.15">
      <c r="A23" s="80" t="s">
        <v>85</v>
      </c>
      <c r="B23" s="80"/>
      <c r="C23" s="80"/>
      <c r="D23" s="48">
        <v>-1.44075300973592</v>
      </c>
      <c r="E23" s="44" t="s">
        <v>387</v>
      </c>
      <c r="F23" s="48">
        <v>0.149818980448365</v>
      </c>
    </row>
    <row r="24" spans="1:6" ht="15" x14ac:dyDescent="0.15">
      <c r="A24" s="80" t="s">
        <v>40</v>
      </c>
      <c r="B24" s="57" t="s">
        <v>10</v>
      </c>
      <c r="C24" s="43" t="s">
        <v>52</v>
      </c>
      <c r="D24" s="48">
        <v>2.2320238081534001</v>
      </c>
      <c r="E24" s="44" t="s">
        <v>388</v>
      </c>
      <c r="F24" s="48">
        <v>2.5729384018285902E-2</v>
      </c>
    </row>
    <row r="25" spans="1:6" ht="15" x14ac:dyDescent="0.15">
      <c r="A25" s="86"/>
      <c r="B25" s="114" t="s">
        <v>87</v>
      </c>
      <c r="C25" s="115" t="s">
        <v>86</v>
      </c>
      <c r="D25" s="50">
        <v>5.4398664591332503E-2</v>
      </c>
      <c r="E25" s="54" t="s">
        <v>389</v>
      </c>
      <c r="F25" s="50">
        <v>0.95662325285525596</v>
      </c>
    </row>
  </sheetData>
  <mergeCells count="11">
    <mergeCell ref="A23:C23"/>
    <mergeCell ref="A24:A25"/>
    <mergeCell ref="A1:C1"/>
    <mergeCell ref="A2:A4"/>
    <mergeCell ref="B2:B4"/>
    <mergeCell ref="A5:C5"/>
    <mergeCell ref="A6:A22"/>
    <mergeCell ref="B6:B8"/>
    <mergeCell ref="B9:B12"/>
    <mergeCell ref="B13:B20"/>
    <mergeCell ref="B21:B22"/>
  </mergeCells>
  <conditionalFormatting sqref="F2:F25">
    <cfRule type="cellIs" dxfId="12" priority="1" operator="lessThan">
      <formula>0.05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5D6A7-2A58-1A49-9C92-530DEA48F18C}">
  <dimension ref="A1:Q26"/>
  <sheetViews>
    <sheetView workbookViewId="0">
      <selection sqref="A1:C2"/>
    </sheetView>
  </sheetViews>
  <sheetFormatPr baseColWidth="10" defaultRowHeight="13" x14ac:dyDescent="0.15"/>
  <cols>
    <col min="1" max="1" width="17.33203125" bestFit="1" customWidth="1"/>
    <col min="2" max="2" width="7.5" bestFit="1" customWidth="1"/>
    <col min="3" max="3" width="30.83203125" bestFit="1" customWidth="1"/>
    <col min="4" max="4" width="15.5" bestFit="1" customWidth="1"/>
    <col min="5" max="5" width="5" bestFit="1" customWidth="1"/>
    <col min="6" max="6" width="9.33203125" bestFit="1" customWidth="1"/>
    <col min="7" max="7" width="7.1640625" bestFit="1" customWidth="1"/>
    <col min="8" max="8" width="0.5" customWidth="1"/>
    <col min="9" max="9" width="16" bestFit="1" customWidth="1"/>
    <col min="10" max="10" width="5.5" bestFit="1" customWidth="1"/>
    <col min="11" max="11" width="9.33203125" bestFit="1" customWidth="1"/>
    <col min="12" max="12" width="7.1640625" bestFit="1" customWidth="1"/>
    <col min="13" max="13" width="0.5" customWidth="1"/>
    <col min="14" max="14" width="15.5" bestFit="1" customWidth="1"/>
    <col min="15" max="15" width="5" bestFit="1" customWidth="1"/>
    <col min="16" max="16" width="9.33203125" bestFit="1" customWidth="1"/>
    <col min="17" max="17" width="7.1640625" bestFit="1" customWidth="1"/>
  </cols>
  <sheetData>
    <row r="1" spans="1:17" ht="17" x14ac:dyDescent="0.15">
      <c r="A1" s="117" t="s">
        <v>8</v>
      </c>
      <c r="B1" s="117"/>
      <c r="C1" s="117"/>
      <c r="D1" s="101" t="s">
        <v>365</v>
      </c>
      <c r="E1" s="101"/>
      <c r="F1" s="101"/>
      <c r="G1" s="101"/>
      <c r="H1" s="118"/>
      <c r="I1" s="101" t="s">
        <v>390</v>
      </c>
      <c r="J1" s="101"/>
      <c r="K1" s="101"/>
      <c r="L1" s="101"/>
      <c r="M1" s="118"/>
      <c r="N1" s="101" t="s">
        <v>366</v>
      </c>
      <c r="O1" s="101"/>
      <c r="P1" s="101"/>
      <c r="Q1" s="101"/>
    </row>
    <row r="2" spans="1:17" ht="14" x14ac:dyDescent="0.15">
      <c r="A2" s="108"/>
      <c r="B2" s="108"/>
      <c r="C2" s="108"/>
      <c r="D2" s="120" t="s">
        <v>3</v>
      </c>
      <c r="E2" s="120" t="s">
        <v>2</v>
      </c>
      <c r="F2" s="120" t="s">
        <v>6</v>
      </c>
      <c r="G2" s="103" t="s">
        <v>339</v>
      </c>
      <c r="H2" s="118"/>
      <c r="I2" s="103" t="s">
        <v>3</v>
      </c>
      <c r="J2" s="103" t="s">
        <v>2</v>
      </c>
      <c r="K2" s="103" t="s">
        <v>6</v>
      </c>
      <c r="L2" s="103" t="s">
        <v>339</v>
      </c>
      <c r="M2" s="118"/>
      <c r="N2" s="103" t="s">
        <v>3</v>
      </c>
      <c r="O2" s="103" t="s">
        <v>2</v>
      </c>
      <c r="P2" s="103" t="s">
        <v>6</v>
      </c>
      <c r="Q2" s="103" t="s">
        <v>339</v>
      </c>
    </row>
    <row r="3" spans="1:17" ht="15" x14ac:dyDescent="0.15">
      <c r="A3" s="89" t="s">
        <v>7</v>
      </c>
      <c r="B3" s="89" t="s">
        <v>10</v>
      </c>
      <c r="C3" s="43" t="s">
        <v>53</v>
      </c>
      <c r="D3" s="121" t="s">
        <v>421</v>
      </c>
      <c r="E3" s="72">
        <v>2.6487931524085299E-2</v>
      </c>
      <c r="F3" s="72">
        <v>6.6485332146026796E-2</v>
      </c>
      <c r="G3" s="20">
        <v>5.2745870553823598E-2</v>
      </c>
      <c r="H3" s="118"/>
      <c r="I3" s="121" t="s">
        <v>441</v>
      </c>
      <c r="J3" s="72">
        <v>-4.0756378083864698E-3</v>
      </c>
      <c r="K3" s="72">
        <v>-1.03667070515195E-2</v>
      </c>
      <c r="L3" s="20">
        <v>0.75736538037658097</v>
      </c>
      <c r="M3" s="118"/>
      <c r="N3" s="121" t="s">
        <v>465</v>
      </c>
      <c r="O3" s="72">
        <v>1.5770838964690399E-2</v>
      </c>
      <c r="P3" s="72">
        <v>3.74553908893418E-2</v>
      </c>
      <c r="Q3" s="20">
        <v>0.26536124849352499</v>
      </c>
    </row>
    <row r="4" spans="1:17" ht="15" x14ac:dyDescent="0.15">
      <c r="A4" s="89"/>
      <c r="B4" s="89"/>
      <c r="C4" s="43" t="s">
        <v>54</v>
      </c>
      <c r="D4" s="2" t="s">
        <v>422</v>
      </c>
      <c r="E4" s="2">
        <v>4.2484639633588603E-2</v>
      </c>
      <c r="F4" s="2">
        <v>0.12896449196295801</v>
      </c>
      <c r="G4" s="2">
        <v>1.5071493159174801E-3</v>
      </c>
      <c r="H4" s="118"/>
      <c r="I4" s="2" t="s">
        <v>442</v>
      </c>
      <c r="J4" s="2">
        <v>-2.23784415581567E-2</v>
      </c>
      <c r="K4" s="2">
        <v>-5.8060707626166101E-2</v>
      </c>
      <c r="L4" s="2">
        <v>8.3628410646808898E-2</v>
      </c>
      <c r="M4" s="118"/>
      <c r="N4" s="2" t="s">
        <v>466</v>
      </c>
      <c r="O4" s="2">
        <v>2.11108445089986E-2</v>
      </c>
      <c r="P4" s="2">
        <v>5.10522065541874E-2</v>
      </c>
      <c r="Q4" s="2">
        <v>0.12885008778433099</v>
      </c>
    </row>
    <row r="5" spans="1:17" ht="15" x14ac:dyDescent="0.15">
      <c r="A5" s="89"/>
      <c r="B5" s="89"/>
      <c r="C5" s="43" t="s">
        <v>55</v>
      </c>
      <c r="D5" s="2" t="s">
        <v>423</v>
      </c>
      <c r="E5" s="2">
        <v>4.4614492384511699E-2</v>
      </c>
      <c r="F5" s="2">
        <v>0.12122539108349301</v>
      </c>
      <c r="G5" s="2" t="s">
        <v>39</v>
      </c>
      <c r="H5" s="118"/>
      <c r="I5" s="2" t="s">
        <v>443</v>
      </c>
      <c r="J5" s="2">
        <v>-2.3300270492957699E-3</v>
      </c>
      <c r="K5" s="2">
        <v>-6.3041342288743902E-3</v>
      </c>
      <c r="L5" s="2">
        <v>0.85097513884406495</v>
      </c>
      <c r="M5" s="118"/>
      <c r="N5" s="2" t="s">
        <v>407</v>
      </c>
      <c r="O5" s="2">
        <v>2.47055461602094E-2</v>
      </c>
      <c r="P5" s="2">
        <v>6.2364139756692798E-2</v>
      </c>
      <c r="Q5" s="2">
        <v>6.3657856246933597E-2</v>
      </c>
    </row>
    <row r="6" spans="1:17" ht="14" x14ac:dyDescent="0.15">
      <c r="A6" s="80" t="s">
        <v>36</v>
      </c>
      <c r="B6" s="80"/>
      <c r="C6" s="80"/>
      <c r="D6" s="2" t="s">
        <v>424</v>
      </c>
      <c r="E6" s="2">
        <v>2.6237151538122099E-2</v>
      </c>
      <c r="F6" s="2">
        <v>7.2167703883033299E-2</v>
      </c>
      <c r="G6" s="2">
        <v>6.4829109647256994E-2</v>
      </c>
      <c r="H6" s="118"/>
      <c r="I6" s="2" t="s">
        <v>444</v>
      </c>
      <c r="J6" s="2">
        <v>2.2786169138493E-2</v>
      </c>
      <c r="K6" s="2">
        <v>5.5635966539327002E-2</v>
      </c>
      <c r="L6" s="2">
        <v>9.7308328156872598E-2</v>
      </c>
      <c r="M6" s="118"/>
      <c r="N6" s="2" t="s">
        <v>467</v>
      </c>
      <c r="O6" s="2">
        <v>3.99585728594819E-2</v>
      </c>
      <c r="P6" s="2">
        <v>9.1132318722568995E-2</v>
      </c>
      <c r="Q6" s="2">
        <v>6.7487790980456904E-3</v>
      </c>
    </row>
    <row r="7" spans="1:17" ht="15" x14ac:dyDescent="0.15">
      <c r="A7" s="80" t="s">
        <v>42</v>
      </c>
      <c r="B7" s="80" t="s">
        <v>13</v>
      </c>
      <c r="C7" s="43" t="s">
        <v>61</v>
      </c>
      <c r="D7" s="2" t="s">
        <v>425</v>
      </c>
      <c r="E7" s="2">
        <v>2.9738685760630001E-2</v>
      </c>
      <c r="F7" s="2">
        <v>8.4970884734088495E-2</v>
      </c>
      <c r="G7" s="2">
        <v>6.2436872688635001E-2</v>
      </c>
      <c r="H7" s="118"/>
      <c r="I7" s="2" t="s">
        <v>445</v>
      </c>
      <c r="J7" s="2">
        <v>1.46359597000885E-2</v>
      </c>
      <c r="K7" s="2">
        <v>3.1769544089184601E-2</v>
      </c>
      <c r="L7" s="2">
        <v>0.34380149139360999</v>
      </c>
      <c r="M7" s="118"/>
      <c r="N7" s="2" t="s">
        <v>432</v>
      </c>
      <c r="O7" s="2">
        <v>4.5677401515217E-2</v>
      </c>
      <c r="P7" s="2">
        <v>9.2301952563831294E-2</v>
      </c>
      <c r="Q7" s="2">
        <v>6.0000487882815702E-3</v>
      </c>
    </row>
    <row r="8" spans="1:17" ht="15" x14ac:dyDescent="0.15">
      <c r="A8" s="80"/>
      <c r="B8" s="80"/>
      <c r="C8" s="43" t="s">
        <v>43</v>
      </c>
      <c r="D8" s="2" t="s">
        <v>403</v>
      </c>
      <c r="E8" s="2">
        <v>2.4138792743736301E-2</v>
      </c>
      <c r="F8" s="2">
        <v>5.1234930400139697E-2</v>
      </c>
      <c r="G8" s="20">
        <v>0.12685083979442399</v>
      </c>
      <c r="H8" s="118"/>
      <c r="I8" s="2" t="s">
        <v>446</v>
      </c>
      <c r="J8" s="2">
        <v>-5.9428988558627204E-3</v>
      </c>
      <c r="K8" s="2">
        <v>-1.31077196191595E-2</v>
      </c>
      <c r="L8" s="20">
        <v>0.69605283963446296</v>
      </c>
      <c r="M8" s="118"/>
      <c r="N8" s="2" t="s">
        <v>468</v>
      </c>
      <c r="O8" s="2">
        <v>5.1036952236963903E-2</v>
      </c>
      <c r="P8" s="2">
        <v>0.104768597610034</v>
      </c>
      <c r="Q8" s="20">
        <v>1.81668549345796E-3</v>
      </c>
    </row>
    <row r="9" spans="1:17" ht="15" x14ac:dyDescent="0.15">
      <c r="A9" s="80"/>
      <c r="B9" s="80"/>
      <c r="C9" s="43" t="s">
        <v>51</v>
      </c>
      <c r="D9" s="2" t="s">
        <v>407</v>
      </c>
      <c r="E9" s="2">
        <v>2.7848995758582299E-2</v>
      </c>
      <c r="F9" s="2">
        <v>7.5107106889494707E-2</v>
      </c>
      <c r="G9" s="2">
        <v>8.1264319547368097E-2</v>
      </c>
      <c r="H9" s="118"/>
      <c r="I9" s="2" t="s">
        <v>447</v>
      </c>
      <c r="J9" s="2">
        <v>2.5443088687713E-2</v>
      </c>
      <c r="K9" s="2">
        <v>5.5056924995112798E-2</v>
      </c>
      <c r="L9" s="2">
        <v>0.10083616311836199</v>
      </c>
      <c r="M9" s="118"/>
      <c r="N9" s="2" t="s">
        <v>469</v>
      </c>
      <c r="O9" s="2">
        <v>5.1754163707658798E-2</v>
      </c>
      <c r="P9" s="2">
        <v>0.105045525190918</v>
      </c>
      <c r="Q9" s="2">
        <v>1.87520691135624E-3</v>
      </c>
    </row>
    <row r="10" spans="1:17" ht="15" x14ac:dyDescent="0.15">
      <c r="A10" s="80"/>
      <c r="B10" s="80" t="s">
        <v>11</v>
      </c>
      <c r="C10" s="43" t="s">
        <v>56</v>
      </c>
      <c r="D10" s="2" t="s">
        <v>426</v>
      </c>
      <c r="E10" s="2">
        <v>3.9337654414915303E-2</v>
      </c>
      <c r="F10" s="2">
        <v>7.9908290790711406E-2</v>
      </c>
      <c r="G10" s="2">
        <v>1.72682696940176E-2</v>
      </c>
      <c r="H10" s="118"/>
      <c r="I10" s="2" t="s">
        <v>448</v>
      </c>
      <c r="J10" s="2">
        <v>2.5392948624015602E-2</v>
      </c>
      <c r="K10" s="2">
        <v>5.3612389064832698E-2</v>
      </c>
      <c r="L10" s="2">
        <v>0.110150296327697</v>
      </c>
      <c r="M10" s="118"/>
      <c r="N10" s="2" t="s">
        <v>470</v>
      </c>
      <c r="O10" s="2">
        <v>2.8295377028671801E-2</v>
      </c>
      <c r="P10" s="2">
        <v>5.5577432782800799E-2</v>
      </c>
      <c r="Q10" s="2">
        <v>9.7778939118747701E-2</v>
      </c>
    </row>
    <row r="11" spans="1:17" ht="15" x14ac:dyDescent="0.15">
      <c r="A11" s="80"/>
      <c r="B11" s="80"/>
      <c r="C11" s="43" t="s">
        <v>57</v>
      </c>
      <c r="D11" s="2" t="s">
        <v>427</v>
      </c>
      <c r="E11" s="2">
        <v>5.6190428452947701E-2</v>
      </c>
      <c r="F11" s="2">
        <v>0.11820359551560999</v>
      </c>
      <c r="G11" s="2" t="s">
        <v>39</v>
      </c>
      <c r="H11" s="118"/>
      <c r="I11" s="2" t="s">
        <v>449</v>
      </c>
      <c r="J11" s="2">
        <v>1.23425397536942E-2</v>
      </c>
      <c r="K11" s="2">
        <v>2.6981802634475902E-2</v>
      </c>
      <c r="L11" s="2">
        <v>0.421326119536588</v>
      </c>
      <c r="M11" s="118"/>
      <c r="N11" s="2" t="s">
        <v>471</v>
      </c>
      <c r="O11" s="2">
        <v>3.33178230178399E-2</v>
      </c>
      <c r="P11" s="2">
        <v>6.7783160001622197E-2</v>
      </c>
      <c r="Q11" s="2">
        <v>4.3521628336942203E-2</v>
      </c>
    </row>
    <row r="12" spans="1:17" ht="15" x14ac:dyDescent="0.15">
      <c r="A12" s="80"/>
      <c r="B12" s="80"/>
      <c r="C12" s="43" t="s">
        <v>29</v>
      </c>
      <c r="D12" s="2" t="s">
        <v>403</v>
      </c>
      <c r="E12" s="2">
        <v>2.4184933518210699E-2</v>
      </c>
      <c r="F12" s="2">
        <v>6.0280272821894999E-2</v>
      </c>
      <c r="G12" s="2">
        <v>0.122285267213829</v>
      </c>
      <c r="H12" s="118"/>
      <c r="I12" s="2" t="s">
        <v>450</v>
      </c>
      <c r="J12" s="2">
        <v>2.3748961511608099E-2</v>
      </c>
      <c r="K12" s="2">
        <v>5.2701358268511203E-2</v>
      </c>
      <c r="L12" s="2">
        <v>0.11629531944986</v>
      </c>
      <c r="M12" s="118"/>
      <c r="N12" s="2" t="s">
        <v>398</v>
      </c>
      <c r="O12" s="2">
        <v>3.0362313703634999E-2</v>
      </c>
      <c r="P12" s="2">
        <v>6.2770010824590897E-2</v>
      </c>
      <c r="Q12" s="2">
        <v>6.1714418388076599E-2</v>
      </c>
    </row>
    <row r="13" spans="1:17" ht="15" x14ac:dyDescent="0.15">
      <c r="A13" s="80"/>
      <c r="B13" s="80"/>
      <c r="C13" s="43" t="s">
        <v>32</v>
      </c>
      <c r="D13" s="2" t="s">
        <v>428</v>
      </c>
      <c r="E13" s="2">
        <v>3.3406474577284899E-2</v>
      </c>
      <c r="F13" s="2">
        <v>0.261337624618947</v>
      </c>
      <c r="G13" s="20">
        <v>1.3826743542715601E-2</v>
      </c>
      <c r="H13" s="118"/>
      <c r="I13" s="2" t="s">
        <v>451</v>
      </c>
      <c r="J13" s="2">
        <v>2.2641502943551401E-2</v>
      </c>
      <c r="K13" s="2">
        <v>4.9728871642506799E-2</v>
      </c>
      <c r="L13" s="20">
        <v>0.13866663884741001</v>
      </c>
      <c r="M13" s="118"/>
      <c r="N13" s="2" t="s">
        <v>472</v>
      </c>
      <c r="O13" s="2">
        <v>2.99474617989062E-2</v>
      </c>
      <c r="P13" s="2">
        <v>6.3203198496265697E-2</v>
      </c>
      <c r="Q13" s="20">
        <v>6.6170466683284093E-2</v>
      </c>
    </row>
    <row r="14" spans="1:17" ht="15" x14ac:dyDescent="0.15">
      <c r="A14" s="80"/>
      <c r="B14" s="89" t="s">
        <v>10</v>
      </c>
      <c r="C14" s="43" t="s">
        <v>62</v>
      </c>
      <c r="D14" s="110" t="s">
        <v>416</v>
      </c>
      <c r="E14" s="20">
        <v>2.3571424163752599E-2</v>
      </c>
      <c r="F14" s="20">
        <v>5.9912139953371302E-2</v>
      </c>
      <c r="G14" s="2">
        <v>9.3892742913471702E-2</v>
      </c>
      <c r="H14" s="118"/>
      <c r="I14" s="110" t="s">
        <v>452</v>
      </c>
      <c r="J14" s="20">
        <v>3.0086400060574701E-2</v>
      </c>
      <c r="K14" s="20">
        <v>6.3970838363947805E-2</v>
      </c>
      <c r="L14" s="2">
        <v>5.6958208701360202E-2</v>
      </c>
      <c r="M14" s="118"/>
      <c r="N14" s="110" t="s">
        <v>473</v>
      </c>
      <c r="O14" s="20">
        <v>4.2457916494746999E-2</v>
      </c>
      <c r="P14" s="20">
        <v>8.4625805645173593E-2</v>
      </c>
      <c r="Q14" s="2">
        <v>1.19159512748342E-2</v>
      </c>
    </row>
    <row r="15" spans="1:17" ht="15" x14ac:dyDescent="0.15">
      <c r="A15" s="80"/>
      <c r="B15" s="89"/>
      <c r="C15" s="43" t="s">
        <v>52</v>
      </c>
      <c r="D15" s="2" t="s">
        <v>429</v>
      </c>
      <c r="E15" s="2">
        <v>3.0443123444201001E-2</v>
      </c>
      <c r="F15" s="2">
        <v>6.7524996273511703E-2</v>
      </c>
      <c r="G15" s="2">
        <v>5.1819879919124699E-2</v>
      </c>
      <c r="H15" s="118"/>
      <c r="I15" s="2" t="s">
        <v>453</v>
      </c>
      <c r="J15" s="2">
        <v>4.7572629758963203E-3</v>
      </c>
      <c r="K15" s="2">
        <v>1.0564635662966801E-2</v>
      </c>
      <c r="L15" s="2">
        <v>0.75286130409268903</v>
      </c>
      <c r="M15" s="118"/>
      <c r="N15" s="2" t="s">
        <v>474</v>
      </c>
      <c r="O15" s="2">
        <v>5.9922065788695897E-2</v>
      </c>
      <c r="P15" s="2">
        <v>0.124181512222642</v>
      </c>
      <c r="Q15" s="2" t="s">
        <v>39</v>
      </c>
    </row>
    <row r="16" spans="1:17" ht="15" x14ac:dyDescent="0.15">
      <c r="A16" s="80"/>
      <c r="B16" s="89"/>
      <c r="C16" s="43" t="s">
        <v>73</v>
      </c>
      <c r="D16" s="2" t="s">
        <v>430</v>
      </c>
      <c r="E16" s="2">
        <v>2.7298306815919202E-2</v>
      </c>
      <c r="F16" s="2">
        <v>6.1921804136607E-2</v>
      </c>
      <c r="G16" s="2">
        <v>7.9417623837945997E-2</v>
      </c>
      <c r="H16" s="118"/>
      <c r="I16" s="2" t="s">
        <v>454</v>
      </c>
      <c r="J16" s="2">
        <v>8.3651964919611594E-3</v>
      </c>
      <c r="K16" s="2">
        <v>1.8671905311924E-2</v>
      </c>
      <c r="L16" s="2">
        <v>0.57787741380219804</v>
      </c>
      <c r="M16" s="118"/>
      <c r="N16" s="2" t="s">
        <v>475</v>
      </c>
      <c r="O16" s="2">
        <v>3.5464762064108299E-2</v>
      </c>
      <c r="P16" s="2">
        <v>7.4078283972603201E-2</v>
      </c>
      <c r="Q16" s="2">
        <v>2.7981911562766699E-2</v>
      </c>
    </row>
    <row r="17" spans="1:17" ht="15" x14ac:dyDescent="0.15">
      <c r="A17" s="80"/>
      <c r="B17" s="89"/>
      <c r="C17" s="43" t="s">
        <v>53</v>
      </c>
      <c r="D17" s="2" t="s">
        <v>431</v>
      </c>
      <c r="E17" s="2">
        <v>4.2501702500377797E-2</v>
      </c>
      <c r="F17" s="2">
        <v>9.9628166846053398E-2</v>
      </c>
      <c r="G17" s="2">
        <v>7.2643685452276697E-3</v>
      </c>
      <c r="H17" s="118"/>
      <c r="I17" s="2" t="s">
        <v>455</v>
      </c>
      <c r="J17" s="2">
        <v>2.3145484405533399E-3</v>
      </c>
      <c r="K17" s="2">
        <v>5.0856648514750902E-3</v>
      </c>
      <c r="L17" s="2">
        <v>0.87952347783694496</v>
      </c>
      <c r="M17" s="118"/>
      <c r="N17" s="2" t="s">
        <v>476</v>
      </c>
      <c r="O17" s="2">
        <v>3.8874265916280598E-2</v>
      </c>
      <c r="P17" s="2">
        <v>7.9535480583329196E-2</v>
      </c>
      <c r="Q17" s="2">
        <v>1.7899174968679401E-2</v>
      </c>
    </row>
    <row r="18" spans="1:17" ht="15" x14ac:dyDescent="0.15">
      <c r="A18" s="80"/>
      <c r="B18" s="89"/>
      <c r="C18" s="43" t="s">
        <v>54</v>
      </c>
      <c r="D18" s="2" t="s">
        <v>432</v>
      </c>
      <c r="E18" s="2">
        <v>4.5677877671126799E-2</v>
      </c>
      <c r="F18" s="2">
        <v>0.110270788612697</v>
      </c>
      <c r="G18" s="20">
        <v>3.7433886638582299E-3</v>
      </c>
      <c r="H18" s="118"/>
      <c r="I18" s="2" t="s">
        <v>456</v>
      </c>
      <c r="J18" s="2">
        <v>1.62850524017425E-3</v>
      </c>
      <c r="K18" s="2">
        <v>3.5940653227101499E-3</v>
      </c>
      <c r="L18" s="20">
        <v>0.91469250043934502</v>
      </c>
      <c r="M18" s="118"/>
      <c r="N18" s="2" t="s">
        <v>477</v>
      </c>
      <c r="O18" s="2">
        <v>4.5332897566279097E-2</v>
      </c>
      <c r="P18" s="2">
        <v>9.3203082096491696E-2</v>
      </c>
      <c r="Q18" s="20">
        <v>5.5468420593824301E-3</v>
      </c>
    </row>
    <row r="19" spans="1:17" ht="15" x14ac:dyDescent="0.15">
      <c r="A19" s="80"/>
      <c r="B19" s="89"/>
      <c r="C19" s="43" t="s">
        <v>55</v>
      </c>
      <c r="D19" s="2" t="s">
        <v>433</v>
      </c>
      <c r="E19" s="2">
        <v>4.6644300422400198E-2</v>
      </c>
      <c r="F19" s="2">
        <v>0.103566035732199</v>
      </c>
      <c r="G19" s="2">
        <v>2.7926816947347901E-3</v>
      </c>
      <c r="H19" s="118"/>
      <c r="I19" s="2" t="s">
        <v>457</v>
      </c>
      <c r="J19" s="2">
        <v>2.1564378298679798E-2</v>
      </c>
      <c r="K19" s="2">
        <v>4.8179097132310097E-2</v>
      </c>
      <c r="L19" s="2">
        <v>0.15108227432455101</v>
      </c>
      <c r="M19" s="118"/>
      <c r="N19" s="2" t="s">
        <v>478</v>
      </c>
      <c r="O19" s="2">
        <v>4.9406239334542697E-2</v>
      </c>
      <c r="P19" s="2">
        <v>0.10284245132483801</v>
      </c>
      <c r="Q19" s="2">
        <v>2.21562781471957E-3</v>
      </c>
    </row>
    <row r="20" spans="1:17" ht="15" x14ac:dyDescent="0.15">
      <c r="A20" s="80"/>
      <c r="B20" s="89"/>
      <c r="C20" s="43" t="s">
        <v>75</v>
      </c>
      <c r="D20" s="2" t="s">
        <v>434</v>
      </c>
      <c r="E20" s="2">
        <v>4.3684414122793502E-2</v>
      </c>
      <c r="F20" s="2">
        <v>0.35885145902950799</v>
      </c>
      <c r="G20" s="2">
        <v>5.4111959899187196E-3</v>
      </c>
      <c r="H20" s="118"/>
      <c r="I20" s="2" t="s">
        <v>458</v>
      </c>
      <c r="J20" s="2">
        <v>2.7320298078715499E-2</v>
      </c>
      <c r="K20" s="2">
        <v>5.95724913213658E-2</v>
      </c>
      <c r="L20" s="2">
        <v>7.6323373690098797E-2</v>
      </c>
      <c r="M20" s="118"/>
      <c r="N20" s="2" t="s">
        <v>479</v>
      </c>
      <c r="O20" s="2">
        <v>5.6190811003288897E-2</v>
      </c>
      <c r="P20" s="2">
        <v>0.11618982945133501</v>
      </c>
      <c r="Q20" s="2" t="s">
        <v>39</v>
      </c>
    </row>
    <row r="21" spans="1:17" ht="15" x14ac:dyDescent="0.15">
      <c r="A21" s="80"/>
      <c r="B21" s="89"/>
      <c r="C21" s="43" t="s">
        <v>44</v>
      </c>
      <c r="D21" s="2" t="s">
        <v>435</v>
      </c>
      <c r="E21" s="2">
        <v>3.3338863759921497E-2</v>
      </c>
      <c r="F21" s="2">
        <v>6.7962604024312395E-2</v>
      </c>
      <c r="G21" s="2">
        <v>4.49066519748096E-2</v>
      </c>
      <c r="H21" s="118"/>
      <c r="I21" s="2" t="s">
        <v>459</v>
      </c>
      <c r="J21" s="2">
        <v>1.8810539268868599E-2</v>
      </c>
      <c r="K21" s="2">
        <v>3.9355924651006902E-2</v>
      </c>
      <c r="L21" s="2">
        <v>0.240822791091167</v>
      </c>
      <c r="M21" s="118"/>
      <c r="N21" s="2" t="s">
        <v>480</v>
      </c>
      <c r="O21" s="2">
        <v>3.9788988760469601E-2</v>
      </c>
      <c r="P21" s="2">
        <v>7.7766019574052103E-2</v>
      </c>
      <c r="Q21" s="2">
        <v>2.0878070969806799E-2</v>
      </c>
    </row>
    <row r="22" spans="1:17" ht="15" x14ac:dyDescent="0.15">
      <c r="A22" s="80"/>
      <c r="B22" s="89" t="s">
        <v>9</v>
      </c>
      <c r="C22" s="43" t="s">
        <v>23</v>
      </c>
      <c r="D22" s="2" t="s">
        <v>436</v>
      </c>
      <c r="E22" s="2">
        <v>3.66878915882351E-2</v>
      </c>
      <c r="F22" s="2">
        <v>0.19731525750190801</v>
      </c>
      <c r="G22" s="2">
        <v>1.9369773174525401E-2</v>
      </c>
      <c r="H22" s="118"/>
      <c r="I22" s="2" t="s">
        <v>460</v>
      </c>
      <c r="J22" s="2">
        <v>1.84343979807296E-2</v>
      </c>
      <c r="K22" s="2">
        <v>4.0382622273999101E-2</v>
      </c>
      <c r="L22" s="2">
        <v>0.229009759207669</v>
      </c>
      <c r="M22" s="118"/>
      <c r="N22" s="2" t="s">
        <v>481</v>
      </c>
      <c r="O22" s="2">
        <v>4.4979023689920301E-2</v>
      </c>
      <c r="P22" s="2">
        <v>9.2398755969936103E-2</v>
      </c>
      <c r="Q22" s="2">
        <v>6.3124481865461804E-3</v>
      </c>
    </row>
    <row r="23" spans="1:17" ht="15" x14ac:dyDescent="0.15">
      <c r="A23" s="80"/>
      <c r="B23" s="89"/>
      <c r="C23" s="43" t="s">
        <v>46</v>
      </c>
      <c r="D23" s="2" t="s">
        <v>437</v>
      </c>
      <c r="E23" s="2">
        <v>2.4890413977926001E-2</v>
      </c>
      <c r="F23" s="2">
        <v>0.105415717014058</v>
      </c>
      <c r="G23" s="20">
        <v>6.5946251558831007E-2</v>
      </c>
      <c r="H23" s="118"/>
      <c r="I23" s="2" t="s">
        <v>461</v>
      </c>
      <c r="J23" s="2">
        <v>2.2900685277833299E-2</v>
      </c>
      <c r="K23" s="2">
        <v>5.04793585878043E-2</v>
      </c>
      <c r="L23" s="20">
        <v>0.13259131214688299</v>
      </c>
      <c r="M23" s="118"/>
      <c r="N23" s="2" t="s">
        <v>482</v>
      </c>
      <c r="O23" s="2">
        <v>3.6747302617964099E-2</v>
      </c>
      <c r="P23" s="2">
        <v>7.5944670239487394E-2</v>
      </c>
      <c r="Q23" s="20">
        <v>2.39499257818604E-2</v>
      </c>
    </row>
    <row r="24" spans="1:17" ht="14" x14ac:dyDescent="0.15">
      <c r="A24" s="80" t="s">
        <v>85</v>
      </c>
      <c r="B24" s="80"/>
      <c r="C24" s="80"/>
      <c r="D24" s="2" t="s">
        <v>438</v>
      </c>
      <c r="E24" s="2">
        <v>3.2975397111489002E-2</v>
      </c>
      <c r="F24" s="2">
        <v>0.10546596828348299</v>
      </c>
      <c r="G24" s="2">
        <v>2.4138678196854099E-2</v>
      </c>
      <c r="H24" s="118"/>
      <c r="I24" s="2" t="s">
        <v>462</v>
      </c>
      <c r="J24" s="2">
        <v>1.9630361368324498E-2</v>
      </c>
      <c r="K24" s="2">
        <v>4.6517326644993598E-2</v>
      </c>
      <c r="L24" s="2">
        <v>0.165677552130543</v>
      </c>
      <c r="M24" s="118"/>
      <c r="N24" s="2" t="s">
        <v>422</v>
      </c>
      <c r="O24" s="2">
        <v>5.04334611808923E-2</v>
      </c>
      <c r="P24" s="2">
        <v>0.111373344560128</v>
      </c>
      <c r="Q24" s="2" t="s">
        <v>39</v>
      </c>
    </row>
    <row r="25" spans="1:17" ht="15" x14ac:dyDescent="0.15">
      <c r="A25" s="80" t="s">
        <v>40</v>
      </c>
      <c r="B25" s="5" t="s">
        <v>10</v>
      </c>
      <c r="C25" s="43" t="s">
        <v>52</v>
      </c>
      <c r="D25" s="110" t="s">
        <v>439</v>
      </c>
      <c r="E25" s="20">
        <v>1.9970781010980002E-2</v>
      </c>
      <c r="F25" s="20">
        <v>4.1644543959982398E-2</v>
      </c>
      <c r="G25" s="2">
        <v>0.24355795614783601</v>
      </c>
      <c r="H25" s="118"/>
      <c r="I25" s="110" t="s">
        <v>463</v>
      </c>
      <c r="J25" s="20">
        <v>9.6665657386098703E-4</v>
      </c>
      <c r="K25" s="20">
        <v>1.9626709815818398E-3</v>
      </c>
      <c r="L25" s="2">
        <v>0.95335864053694297</v>
      </c>
      <c r="M25" s="118"/>
      <c r="N25" s="110" t="s">
        <v>483</v>
      </c>
      <c r="O25" s="20">
        <v>3.4184314874791198E-2</v>
      </c>
      <c r="P25" s="20">
        <v>6.4553546904871598E-2</v>
      </c>
      <c r="Q25" s="2">
        <v>5.4393744581680399E-2</v>
      </c>
    </row>
    <row r="26" spans="1:17" ht="15" x14ac:dyDescent="0.15">
      <c r="A26" s="86"/>
      <c r="B26" s="114" t="s">
        <v>87</v>
      </c>
      <c r="C26" s="115" t="s">
        <v>86</v>
      </c>
      <c r="D26" s="19" t="s">
        <v>440</v>
      </c>
      <c r="E26" s="19">
        <v>3.5226332790466601E-2</v>
      </c>
      <c r="F26" s="19">
        <v>7.4604205320051395E-2</v>
      </c>
      <c r="G26" s="19">
        <v>3.5042942546862403E-2</v>
      </c>
      <c r="H26" s="119"/>
      <c r="I26" s="19" t="s">
        <v>464</v>
      </c>
      <c r="J26" s="19">
        <v>4.9524774843285602E-3</v>
      </c>
      <c r="K26" s="19">
        <v>1.0312265030473101E-2</v>
      </c>
      <c r="L26" s="19">
        <v>0.75856634168908998</v>
      </c>
      <c r="M26" s="119"/>
      <c r="N26" s="19" t="s">
        <v>484</v>
      </c>
      <c r="O26" s="19">
        <v>1.76819285126949E-2</v>
      </c>
      <c r="P26" s="19">
        <v>3.4316930639186803E-2</v>
      </c>
      <c r="Q26" s="19">
        <v>0.30705114889044799</v>
      </c>
    </row>
  </sheetData>
  <mergeCells count="16">
    <mergeCell ref="B14:B21"/>
    <mergeCell ref="B22:B23"/>
    <mergeCell ref="A24:C24"/>
    <mergeCell ref="A6:C6"/>
    <mergeCell ref="A1:C2"/>
    <mergeCell ref="A25:A26"/>
    <mergeCell ref="D1:G1"/>
    <mergeCell ref="I1:L1"/>
    <mergeCell ref="N1:Q1"/>
    <mergeCell ref="H1:H26"/>
    <mergeCell ref="M1:M26"/>
    <mergeCell ref="B3:B5"/>
    <mergeCell ref="B7:B9"/>
    <mergeCell ref="A3:A5"/>
    <mergeCell ref="A7:A23"/>
    <mergeCell ref="B10:B13"/>
  </mergeCells>
  <conditionalFormatting sqref="G3:G26">
    <cfRule type="cellIs" dxfId="11" priority="5" operator="equal">
      <formula>"&lt;0.001"</formula>
    </cfRule>
    <cfRule type="cellIs" dxfId="10" priority="8" operator="lessThan">
      <formula>0.05</formula>
    </cfRule>
  </conditionalFormatting>
  <conditionalFormatting sqref="L3:L26">
    <cfRule type="cellIs" dxfId="9" priority="3" operator="equal">
      <formula>"&lt;0.001"</formula>
    </cfRule>
    <cfRule type="cellIs" dxfId="8" priority="4" operator="lessThan">
      <formula>0.05</formula>
    </cfRule>
  </conditionalFormatting>
  <conditionalFormatting sqref="Q3:Q26">
    <cfRule type="cellIs" dxfId="7" priority="1" operator="equal">
      <formula>"&lt;0.001"</formula>
    </cfRule>
    <cfRule type="cellIs" dxfId="6" priority="2" operator="lessThan">
      <formula>0.05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5832F-0588-064A-9CB4-E5CE0ED8E5E0}">
  <dimension ref="A1:J94"/>
  <sheetViews>
    <sheetView zoomScaleNormal="100" workbookViewId="0">
      <selection activeCell="K29" sqref="K29"/>
    </sheetView>
  </sheetViews>
  <sheetFormatPr baseColWidth="10" defaultRowHeight="13" x14ac:dyDescent="0.15"/>
  <cols>
    <col min="1" max="1" width="17.33203125" style="5" bestFit="1" customWidth="1"/>
    <col min="2" max="2" width="15.6640625" style="4" customWidth="1"/>
    <col min="3" max="3" width="19.83203125" style="6" bestFit="1" customWidth="1"/>
    <col min="4" max="4" width="7.6640625" style="4" bestFit="1" customWidth="1"/>
    <col min="5" max="5" width="18.1640625" style="4" customWidth="1"/>
    <col min="6" max="6" width="17" style="4" bestFit="1" customWidth="1"/>
    <col min="7" max="7" width="5.5" style="4" bestFit="1" customWidth="1"/>
    <col min="8" max="8" width="9.33203125" style="4" bestFit="1" customWidth="1"/>
    <col min="9" max="9" width="7.5" style="4" bestFit="1" customWidth="1"/>
    <col min="10" max="10" width="19.5" style="3" bestFit="1" customWidth="1"/>
    <col min="11" max="16384" width="10.83203125" style="3"/>
  </cols>
  <sheetData>
    <row r="1" spans="1:10" s="1" customFormat="1" ht="14" x14ac:dyDescent="0.15">
      <c r="A1" s="87" t="s">
        <v>8</v>
      </c>
      <c r="B1" s="87"/>
      <c r="C1" s="87"/>
      <c r="D1" s="14" t="s">
        <v>0</v>
      </c>
      <c r="E1" s="14" t="s">
        <v>3</v>
      </c>
      <c r="F1" s="14" t="s">
        <v>1</v>
      </c>
      <c r="G1" s="14" t="s">
        <v>2</v>
      </c>
      <c r="H1" s="14" t="s">
        <v>6</v>
      </c>
      <c r="I1" s="14" t="s">
        <v>4</v>
      </c>
      <c r="J1" s="14" t="s">
        <v>5</v>
      </c>
    </row>
    <row r="2" spans="1:10" s="1" customFormat="1" ht="15" x14ac:dyDescent="0.15">
      <c r="A2" s="94" t="s">
        <v>7</v>
      </c>
      <c r="B2" s="92" t="s">
        <v>13</v>
      </c>
      <c r="C2" s="59" t="s">
        <v>63</v>
      </c>
      <c r="D2" s="22">
        <v>-1.08229693688082</v>
      </c>
      <c r="E2" s="71" t="s">
        <v>247</v>
      </c>
      <c r="F2" s="24">
        <v>3705.5947155256499</v>
      </c>
      <c r="G2" s="22">
        <v>-1.7756443251110698E-2</v>
      </c>
      <c r="H2" s="22">
        <v>-3.5558830240584503E-2</v>
      </c>
      <c r="I2" s="12">
        <v>0.27900000000000003</v>
      </c>
      <c r="J2" s="72">
        <v>0.33300000000000002</v>
      </c>
    </row>
    <row r="3" spans="1:10" s="1" customFormat="1" ht="15" x14ac:dyDescent="0.15">
      <c r="A3" s="95"/>
      <c r="B3" s="93"/>
      <c r="C3" s="7" t="s">
        <v>64</v>
      </c>
      <c r="D3" s="26">
        <v>-2.38637894876284</v>
      </c>
      <c r="E3" s="30" t="s">
        <v>248</v>
      </c>
      <c r="F3" s="28">
        <v>3701.9224243388198</v>
      </c>
      <c r="G3" s="26">
        <v>-3.9076081449081701E-2</v>
      </c>
      <c r="H3" s="26">
        <v>-7.8443280596793299E-2</v>
      </c>
      <c r="I3" s="8">
        <v>1.7000000000000001E-2</v>
      </c>
      <c r="J3" s="20">
        <v>5.8999999999999997E-2</v>
      </c>
    </row>
    <row r="4" spans="1:10" s="1" customFormat="1" ht="15" x14ac:dyDescent="0.15">
      <c r="A4" s="95"/>
      <c r="B4" s="93"/>
      <c r="C4" s="7" t="s">
        <v>61</v>
      </c>
      <c r="D4" s="26">
        <v>-1.86656619021826</v>
      </c>
      <c r="E4" s="30" t="s">
        <v>249</v>
      </c>
      <c r="F4" s="28">
        <v>3705.8156780378899</v>
      </c>
      <c r="G4" s="26">
        <v>-2.5614423509418699E-2</v>
      </c>
      <c r="H4" s="26">
        <v>-6.1324142412391099E-2</v>
      </c>
      <c r="I4" s="8">
        <v>6.2E-2</v>
      </c>
      <c r="J4" s="20">
        <v>0.113</v>
      </c>
    </row>
    <row r="5" spans="1:10" s="1" customFormat="1" ht="15" x14ac:dyDescent="0.15">
      <c r="A5" s="95"/>
      <c r="B5" s="93"/>
      <c r="C5" s="7" t="s">
        <v>65</v>
      </c>
      <c r="D5" s="26">
        <v>-1.3724052567524501</v>
      </c>
      <c r="E5" s="30" t="s">
        <v>250</v>
      </c>
      <c r="F5" s="28">
        <v>3700.1913290739799</v>
      </c>
      <c r="G5" s="26">
        <v>-1.8201163398608E-2</v>
      </c>
      <c r="H5" s="26">
        <v>-4.5123240217589997E-2</v>
      </c>
      <c r="I5" s="8">
        <v>0.17</v>
      </c>
      <c r="J5" s="20">
        <v>0.22600000000000001</v>
      </c>
    </row>
    <row r="6" spans="1:10" s="1" customFormat="1" ht="15" x14ac:dyDescent="0.15">
      <c r="A6" s="95"/>
      <c r="B6" s="93"/>
      <c r="C6" s="7" t="s">
        <v>68</v>
      </c>
      <c r="D6" s="26">
        <v>-1.60936142279693</v>
      </c>
      <c r="E6" s="30" t="s">
        <v>251</v>
      </c>
      <c r="F6" s="28">
        <v>3709.6511667904902</v>
      </c>
      <c r="G6" s="26">
        <v>-2.5785904164861199E-2</v>
      </c>
      <c r="H6" s="26">
        <v>-5.2846599355207899E-2</v>
      </c>
      <c r="I6" s="8">
        <v>0.108</v>
      </c>
      <c r="J6" s="20">
        <v>0.161</v>
      </c>
    </row>
    <row r="7" spans="1:10" s="1" customFormat="1" ht="15" x14ac:dyDescent="0.15">
      <c r="A7" s="95"/>
      <c r="B7" s="93"/>
      <c r="C7" s="7" t="s">
        <v>47</v>
      </c>
      <c r="D7" s="26">
        <v>-3.8290685695198299</v>
      </c>
      <c r="E7" s="30" t="s">
        <v>252</v>
      </c>
      <c r="F7" s="28">
        <v>3706.9819171649801</v>
      </c>
      <c r="G7" s="26">
        <v>-5.58642086054622E-2</v>
      </c>
      <c r="H7" s="26">
        <v>-0.12578038088112201</v>
      </c>
      <c r="I7" s="8" t="s">
        <v>39</v>
      </c>
      <c r="J7" s="20">
        <v>6.0000000000000001E-3</v>
      </c>
    </row>
    <row r="8" spans="1:10" s="1" customFormat="1" ht="15" x14ac:dyDescent="0.15">
      <c r="A8" s="95"/>
      <c r="B8" s="93"/>
      <c r="C8" s="7" t="s">
        <v>48</v>
      </c>
      <c r="D8" s="26">
        <v>-4.3632638804352499</v>
      </c>
      <c r="E8" s="30" t="s">
        <v>253</v>
      </c>
      <c r="F8" s="28">
        <v>3705.0712194780999</v>
      </c>
      <c r="G8" s="26">
        <v>-6.5500026428192304E-2</v>
      </c>
      <c r="H8" s="26">
        <v>-0.143365018262651</v>
      </c>
      <c r="I8" s="8" t="s">
        <v>39</v>
      </c>
      <c r="J8" s="20">
        <v>1E-3</v>
      </c>
    </row>
    <row r="9" spans="1:10" s="1" customFormat="1" ht="14" customHeight="1" x14ac:dyDescent="0.15">
      <c r="A9" s="95"/>
      <c r="B9" s="93"/>
      <c r="C9" s="7" t="s">
        <v>43</v>
      </c>
      <c r="D9" s="26">
        <v>-2.5010018704018702</v>
      </c>
      <c r="E9" s="30" t="s">
        <v>254</v>
      </c>
      <c r="F9" s="28">
        <v>3705.3571766653399</v>
      </c>
      <c r="G9" s="26">
        <v>-3.6203393805049298E-2</v>
      </c>
      <c r="H9" s="26">
        <v>-8.2172967938258706E-2</v>
      </c>
      <c r="I9" s="8">
        <v>1.2E-2</v>
      </c>
      <c r="J9" s="20">
        <v>4.8000000000000001E-2</v>
      </c>
    </row>
    <row r="10" spans="1:10" s="1" customFormat="1" ht="15" x14ac:dyDescent="0.15">
      <c r="A10" s="95"/>
      <c r="B10" s="93"/>
      <c r="C10" s="7" t="s">
        <v>34</v>
      </c>
      <c r="D10" s="26">
        <v>-2.92542640726009</v>
      </c>
      <c r="E10" s="30" t="s">
        <v>255</v>
      </c>
      <c r="F10" s="28">
        <v>3677.6170317818401</v>
      </c>
      <c r="G10" s="26">
        <v>-4.0559776254696797E-2</v>
      </c>
      <c r="H10" s="26">
        <v>-9.6479695030130694E-2</v>
      </c>
      <c r="I10" s="8">
        <v>3.0000000000000001E-3</v>
      </c>
      <c r="J10" s="20">
        <v>4.8000000000000001E-2</v>
      </c>
    </row>
    <row r="11" spans="1:10" s="1" customFormat="1" ht="15" x14ac:dyDescent="0.15">
      <c r="A11" s="95"/>
      <c r="B11" s="93"/>
      <c r="C11" s="7" t="s">
        <v>70</v>
      </c>
      <c r="D11" s="26">
        <v>-1.2487830000696001</v>
      </c>
      <c r="E11" s="30" t="s">
        <v>256</v>
      </c>
      <c r="F11" s="28">
        <v>3713.58918156046</v>
      </c>
      <c r="G11" s="26">
        <v>-2.1193309552968002E-2</v>
      </c>
      <c r="H11" s="26">
        <v>-4.0984538076654198E-2</v>
      </c>
      <c r="I11" s="8">
        <v>0.21199999999999999</v>
      </c>
      <c r="J11" s="20">
        <v>0.26300000000000001</v>
      </c>
    </row>
    <row r="12" spans="1:10" s="1" customFormat="1" ht="15" x14ac:dyDescent="0.15">
      <c r="A12" s="95"/>
      <c r="B12" s="93" t="s">
        <v>12</v>
      </c>
      <c r="C12" s="7" t="s">
        <v>28</v>
      </c>
      <c r="D12" s="26">
        <v>-2.5034823607076202</v>
      </c>
      <c r="E12" s="30" t="s">
        <v>257</v>
      </c>
      <c r="F12" s="28">
        <v>3712.6224679081101</v>
      </c>
      <c r="G12" s="26">
        <v>-4.1418851289803403E-2</v>
      </c>
      <c r="H12" s="26">
        <v>-8.2173945013248206E-2</v>
      </c>
      <c r="I12" s="8">
        <v>1.2E-2</v>
      </c>
      <c r="J12" s="20">
        <v>4.8000000000000001E-2</v>
      </c>
    </row>
    <row r="13" spans="1:10" s="1" customFormat="1" ht="15" x14ac:dyDescent="0.15">
      <c r="A13" s="95"/>
      <c r="B13" s="93"/>
      <c r="C13" s="7" t="s">
        <v>71</v>
      </c>
      <c r="D13" s="26">
        <v>-2.8884801780613398</v>
      </c>
      <c r="E13" s="30" t="s">
        <v>258</v>
      </c>
      <c r="F13" s="28">
        <v>3709.3116729438102</v>
      </c>
      <c r="G13" s="26">
        <v>-4.7653122546816397E-2</v>
      </c>
      <c r="H13" s="26">
        <v>-9.4853360999882994E-2</v>
      </c>
      <c r="I13" s="8">
        <v>4.0000000000000001E-3</v>
      </c>
      <c r="J13" s="20">
        <v>4.8000000000000001E-2</v>
      </c>
    </row>
    <row r="14" spans="1:10" s="1" customFormat="1" ht="15" x14ac:dyDescent="0.15">
      <c r="A14" s="95"/>
      <c r="B14" s="93" t="s">
        <v>11</v>
      </c>
      <c r="C14" s="7" t="s">
        <v>56</v>
      </c>
      <c r="D14" s="26">
        <v>-2.3416362199632399</v>
      </c>
      <c r="E14" s="30" t="s">
        <v>259</v>
      </c>
      <c r="F14" s="28">
        <v>3708.7637371824599</v>
      </c>
      <c r="G14" s="26">
        <v>-3.7347465833509397E-2</v>
      </c>
      <c r="H14" s="26">
        <v>-7.6901504913224297E-2</v>
      </c>
      <c r="I14" s="8">
        <v>1.9E-2</v>
      </c>
      <c r="J14" s="20">
        <v>6.2E-2</v>
      </c>
    </row>
    <row r="15" spans="1:10" s="1" customFormat="1" ht="15" x14ac:dyDescent="0.15">
      <c r="A15" s="95"/>
      <c r="B15" s="93"/>
      <c r="C15" s="7" t="s">
        <v>57</v>
      </c>
      <c r="D15" s="26">
        <v>-2.5167390716924798</v>
      </c>
      <c r="E15" s="30" t="s">
        <v>257</v>
      </c>
      <c r="F15" s="28">
        <v>3705.5108303152201</v>
      </c>
      <c r="G15" s="26">
        <v>-3.7811077567375499E-2</v>
      </c>
      <c r="H15" s="26">
        <v>-8.2688315300905202E-2</v>
      </c>
      <c r="I15" s="8">
        <v>1.2E-2</v>
      </c>
      <c r="J15" s="20">
        <v>4.8000000000000001E-2</v>
      </c>
    </row>
    <row r="16" spans="1:10" s="1" customFormat="1" ht="15" x14ac:dyDescent="0.15">
      <c r="A16" s="95"/>
      <c r="B16" s="93"/>
      <c r="C16" s="7" t="s">
        <v>29</v>
      </c>
      <c r="D16" s="26">
        <v>-3.3686704562517802</v>
      </c>
      <c r="E16" s="30" t="s">
        <v>260</v>
      </c>
      <c r="F16" s="28">
        <v>3710.0970220291902</v>
      </c>
      <c r="G16" s="26">
        <v>-5.1410957671485603E-2</v>
      </c>
      <c r="H16" s="26">
        <v>-0.110610381428735</v>
      </c>
      <c r="I16" s="8" t="s">
        <v>39</v>
      </c>
      <c r="J16" s="20">
        <v>1.7999999999999999E-2</v>
      </c>
    </row>
    <row r="17" spans="1:10" s="1" customFormat="1" ht="15" x14ac:dyDescent="0.15">
      <c r="A17" s="95"/>
      <c r="B17" s="93"/>
      <c r="C17" s="7" t="s">
        <v>30</v>
      </c>
      <c r="D17" s="26">
        <v>-2.6051388508883</v>
      </c>
      <c r="E17" s="30" t="s">
        <v>261</v>
      </c>
      <c r="F17" s="28">
        <v>3709.0020919866802</v>
      </c>
      <c r="G17" s="26">
        <v>-3.9690289736706498E-2</v>
      </c>
      <c r="H17" s="26">
        <v>-8.5552426567226794E-2</v>
      </c>
      <c r="I17" s="8">
        <v>8.9999999999999993E-3</v>
      </c>
      <c r="J17" s="20">
        <v>4.8000000000000001E-2</v>
      </c>
    </row>
    <row r="18" spans="1:10" s="1" customFormat="1" ht="15" x14ac:dyDescent="0.15">
      <c r="A18" s="95"/>
      <c r="B18" s="93"/>
      <c r="C18" s="7" t="s">
        <v>26</v>
      </c>
      <c r="D18" s="26">
        <v>-0.45816246766921298</v>
      </c>
      <c r="E18" s="30" t="s">
        <v>262</v>
      </c>
      <c r="F18" s="28">
        <v>3716.1807739345099</v>
      </c>
      <c r="G18" s="26">
        <v>-8.1001470286899604E-3</v>
      </c>
      <c r="H18" s="26">
        <v>-1.5031457346488499E-2</v>
      </c>
      <c r="I18" s="8">
        <v>0.64700000000000002</v>
      </c>
      <c r="J18" s="20">
        <v>0.66100000000000003</v>
      </c>
    </row>
    <row r="19" spans="1:10" s="1" customFormat="1" ht="15" x14ac:dyDescent="0.15">
      <c r="A19" s="95"/>
      <c r="B19" s="93"/>
      <c r="C19" s="7" t="s">
        <v>27</v>
      </c>
      <c r="D19" s="26">
        <v>-0.474698688339241</v>
      </c>
      <c r="E19" s="30" t="s">
        <v>263</v>
      </c>
      <c r="F19" s="28">
        <v>3717.3293717001702</v>
      </c>
      <c r="G19" s="26">
        <v>-8.29093108734201E-3</v>
      </c>
      <c r="H19" s="26">
        <v>-1.5571573705559699E-2</v>
      </c>
      <c r="I19" s="8">
        <v>0.63500000000000001</v>
      </c>
      <c r="J19" s="20">
        <v>0.65600000000000003</v>
      </c>
    </row>
    <row r="20" spans="1:10" s="1" customFormat="1" ht="15" x14ac:dyDescent="0.15">
      <c r="A20" s="95"/>
      <c r="B20" s="93"/>
      <c r="C20" s="7" t="s">
        <v>24</v>
      </c>
      <c r="D20" s="26">
        <v>-1.84391478963844</v>
      </c>
      <c r="E20" s="30" t="s">
        <v>264</v>
      </c>
      <c r="F20" s="28">
        <v>3710.2001731249402</v>
      </c>
      <c r="G20" s="26">
        <v>-2.8939658485906801E-2</v>
      </c>
      <c r="H20" s="26">
        <v>-6.0544148095205197E-2</v>
      </c>
      <c r="I20" s="8">
        <v>6.5000000000000002E-2</v>
      </c>
      <c r="J20" s="20">
        <v>0.11700000000000001</v>
      </c>
    </row>
    <row r="21" spans="1:10" ht="15" x14ac:dyDescent="0.15">
      <c r="A21" s="95"/>
      <c r="B21" s="90" t="s">
        <v>10</v>
      </c>
      <c r="C21" s="7" t="s">
        <v>52</v>
      </c>
      <c r="D21" s="26">
        <v>-2.1879955434306702</v>
      </c>
      <c r="E21" s="30" t="s">
        <v>265</v>
      </c>
      <c r="F21" s="28">
        <v>3703.6345770043799</v>
      </c>
      <c r="G21" s="26">
        <v>-3.1645002162331799E-2</v>
      </c>
      <c r="H21" s="26">
        <v>-7.1905541924620994E-2</v>
      </c>
      <c r="I21" s="8">
        <v>2.9000000000000001E-2</v>
      </c>
      <c r="J21" s="20">
        <v>6.9000000000000006E-2</v>
      </c>
    </row>
    <row r="22" spans="1:10" ht="15" x14ac:dyDescent="0.15">
      <c r="A22" s="95"/>
      <c r="B22" s="90"/>
      <c r="C22" s="7" t="s">
        <v>59</v>
      </c>
      <c r="D22" s="26">
        <v>-2.1677751543100401</v>
      </c>
      <c r="E22" s="30" t="s">
        <v>266</v>
      </c>
      <c r="F22" s="28">
        <v>3705.4288738707801</v>
      </c>
      <c r="G22" s="26">
        <v>-3.19387838430382E-2</v>
      </c>
      <c r="H22" s="26">
        <v>-7.1223775155250996E-2</v>
      </c>
      <c r="I22" s="8">
        <v>0.03</v>
      </c>
      <c r="J22" s="20">
        <v>7.0000000000000007E-2</v>
      </c>
    </row>
    <row r="23" spans="1:10" ht="15" x14ac:dyDescent="0.15">
      <c r="A23" s="95"/>
      <c r="B23" s="90"/>
      <c r="C23" s="7" t="s">
        <v>54</v>
      </c>
      <c r="D23" s="26">
        <v>-1.3480064935302101</v>
      </c>
      <c r="E23" s="30" t="s">
        <v>267</v>
      </c>
      <c r="F23" s="28">
        <v>3707.2051659926601</v>
      </c>
      <c r="G23" s="26">
        <v>-1.9656962368254101E-2</v>
      </c>
      <c r="H23" s="26">
        <v>-4.42790881845238E-2</v>
      </c>
      <c r="I23" s="8">
        <v>0.17799999999999999</v>
      </c>
      <c r="J23" s="20">
        <v>0.23300000000000001</v>
      </c>
    </row>
    <row r="24" spans="1:10" ht="15" x14ac:dyDescent="0.15">
      <c r="A24" s="95"/>
      <c r="B24" s="90"/>
      <c r="C24" s="7" t="s">
        <v>55</v>
      </c>
      <c r="D24" s="26">
        <v>-1.9994813968823</v>
      </c>
      <c r="E24" s="30" t="s">
        <v>150</v>
      </c>
      <c r="F24" s="28">
        <v>3703.47929864455</v>
      </c>
      <c r="G24" s="26">
        <v>-2.7907761782761598E-2</v>
      </c>
      <c r="H24" s="26">
        <v>-6.5711654606962197E-2</v>
      </c>
      <c r="I24" s="8">
        <v>4.5999999999999999E-2</v>
      </c>
      <c r="J24" s="20">
        <v>9.6000000000000002E-2</v>
      </c>
    </row>
    <row r="25" spans="1:10" ht="15" x14ac:dyDescent="0.15">
      <c r="A25" s="95"/>
      <c r="B25" s="90"/>
      <c r="C25" s="7" t="s">
        <v>18</v>
      </c>
      <c r="D25" s="26">
        <v>-2.57396159394811</v>
      </c>
      <c r="E25" s="30" t="s">
        <v>268</v>
      </c>
      <c r="F25" s="28">
        <v>3712.9850422198801</v>
      </c>
      <c r="G25" s="26">
        <v>-4.4811368349531797E-2</v>
      </c>
      <c r="H25" s="26">
        <v>-8.4483220020007702E-2</v>
      </c>
      <c r="I25" s="8">
        <v>0.01</v>
      </c>
      <c r="J25" s="20">
        <v>4.8000000000000001E-2</v>
      </c>
    </row>
    <row r="26" spans="1:10" ht="15" x14ac:dyDescent="0.15">
      <c r="A26" s="95"/>
      <c r="B26" s="90"/>
      <c r="C26" s="7" t="s">
        <v>17</v>
      </c>
      <c r="D26" s="26">
        <v>-2.6122542268131501</v>
      </c>
      <c r="E26" s="30" t="s">
        <v>269</v>
      </c>
      <c r="F26" s="28">
        <v>3687.5608366052102</v>
      </c>
      <c r="G26" s="26">
        <v>-4.4737662304274603E-2</v>
      </c>
      <c r="H26" s="26">
        <v>-8.6035133961269203E-2</v>
      </c>
      <c r="I26" s="8">
        <v>8.9999999999999993E-3</v>
      </c>
      <c r="J26" s="20">
        <v>4.8000000000000001E-2</v>
      </c>
    </row>
    <row r="27" spans="1:10" ht="15" x14ac:dyDescent="0.15">
      <c r="A27" s="95"/>
      <c r="B27" s="90"/>
      <c r="C27" s="7" t="s">
        <v>74</v>
      </c>
      <c r="D27" s="26">
        <v>-2.0333735180722798</v>
      </c>
      <c r="E27" s="30" t="s">
        <v>168</v>
      </c>
      <c r="F27" s="28">
        <v>3636.9560036333601</v>
      </c>
      <c r="G27" s="26">
        <v>-2.9287125514446798E-2</v>
      </c>
      <c r="H27" s="26">
        <v>-6.7433877881530394E-2</v>
      </c>
      <c r="I27" s="8">
        <v>4.2000000000000003E-2</v>
      </c>
      <c r="J27" s="20">
        <v>9.0999999999999998E-2</v>
      </c>
    </row>
    <row r="28" spans="1:10" ht="15" x14ac:dyDescent="0.15">
      <c r="A28" s="95"/>
      <c r="B28" s="90"/>
      <c r="C28" s="7" t="s">
        <v>20</v>
      </c>
      <c r="D28" s="26">
        <v>-1.7236433220540499</v>
      </c>
      <c r="E28" s="30" t="s">
        <v>270</v>
      </c>
      <c r="F28" s="28">
        <v>3712.5838464847402</v>
      </c>
      <c r="G28" s="26">
        <v>-3.0590809565045899E-2</v>
      </c>
      <c r="H28" s="26">
        <v>-5.6576914825481703E-2</v>
      </c>
      <c r="I28" s="8">
        <v>8.5000000000000006E-2</v>
      </c>
      <c r="J28" s="20">
        <v>0.13800000000000001</v>
      </c>
    </row>
    <row r="29" spans="1:10" ht="15" x14ac:dyDescent="0.15">
      <c r="A29" s="95"/>
      <c r="B29" s="90"/>
      <c r="C29" s="7" t="s">
        <v>21</v>
      </c>
      <c r="D29" s="26">
        <v>-2.29806828338769</v>
      </c>
      <c r="E29" s="30" t="s">
        <v>271</v>
      </c>
      <c r="F29" s="28">
        <v>3715.2878817502301</v>
      </c>
      <c r="G29" s="26">
        <v>-4.0475159327103799E-2</v>
      </c>
      <c r="H29" s="26">
        <v>-7.5404400083697198E-2</v>
      </c>
      <c r="I29" s="8">
        <v>2.1999999999999999E-2</v>
      </c>
      <c r="J29" s="20">
        <v>6.2E-2</v>
      </c>
    </row>
    <row r="30" spans="1:10" ht="15" x14ac:dyDescent="0.15">
      <c r="A30" s="95"/>
      <c r="B30" s="90"/>
      <c r="C30" s="7" t="s">
        <v>22</v>
      </c>
      <c r="D30" s="26">
        <v>-1.50527653627647</v>
      </c>
      <c r="E30" s="30" t="s">
        <v>272</v>
      </c>
      <c r="F30" s="28">
        <v>3705.68676260951</v>
      </c>
      <c r="G30" s="26">
        <v>-2.6176207852228701E-2</v>
      </c>
      <c r="H30" s="26">
        <v>-4.9455196827121899E-2</v>
      </c>
      <c r="I30" s="8">
        <v>0.13200000000000001</v>
      </c>
      <c r="J30" s="20">
        <v>0.186</v>
      </c>
    </row>
    <row r="31" spans="1:10" ht="15" x14ac:dyDescent="0.15">
      <c r="A31" s="95"/>
      <c r="B31" s="75" t="s">
        <v>84</v>
      </c>
      <c r="C31" s="7" t="s">
        <v>81</v>
      </c>
      <c r="D31" s="26">
        <v>-2.61891308130298</v>
      </c>
      <c r="E31" s="30" t="s">
        <v>273</v>
      </c>
      <c r="F31" s="28">
        <v>3705.6187890200999</v>
      </c>
      <c r="G31" s="26">
        <v>-4.1354646193439697E-2</v>
      </c>
      <c r="H31" s="26">
        <v>-8.6044023599165506E-2</v>
      </c>
      <c r="I31" s="8">
        <v>8.9999999999999993E-3</v>
      </c>
      <c r="J31" s="20">
        <v>4.8000000000000001E-2</v>
      </c>
    </row>
    <row r="32" spans="1:10" ht="14" x14ac:dyDescent="0.15">
      <c r="A32" s="91" t="s">
        <v>49</v>
      </c>
      <c r="B32" s="91"/>
      <c r="C32" s="91"/>
      <c r="D32" s="26">
        <v>-3.5005594105407698</v>
      </c>
      <c r="E32" s="30" t="s">
        <v>274</v>
      </c>
      <c r="F32" s="28">
        <v>3699.93743761217</v>
      </c>
      <c r="G32" s="26">
        <v>-3.17860123172512E-2</v>
      </c>
      <c r="H32" s="26">
        <v>-0.11509865751055399</v>
      </c>
      <c r="I32" s="8" t="s">
        <v>39</v>
      </c>
      <c r="J32" s="20">
        <v>1.4999999999999999E-2</v>
      </c>
    </row>
    <row r="33" spans="1:10" customFormat="1" ht="14" x14ac:dyDescent="0.15">
      <c r="A33" s="91" t="s">
        <v>36</v>
      </c>
      <c r="B33" s="91"/>
      <c r="C33" s="91"/>
      <c r="D33" s="26">
        <v>-1.0349460119685701</v>
      </c>
      <c r="E33" s="30" t="s">
        <v>275</v>
      </c>
      <c r="F33" s="28">
        <v>3704.8374345376301</v>
      </c>
      <c r="G33" s="26">
        <v>-1.6027671010470101E-2</v>
      </c>
      <c r="H33" s="26">
        <v>-3.4006592158078802E-2</v>
      </c>
      <c r="I33" s="8">
        <v>0.30099999999999999</v>
      </c>
      <c r="J33" s="20">
        <v>0.35399999999999998</v>
      </c>
    </row>
    <row r="34" spans="1:10" customFormat="1" ht="15" x14ac:dyDescent="0.15">
      <c r="A34" s="95" t="s">
        <v>42</v>
      </c>
      <c r="B34" s="93" t="s">
        <v>13</v>
      </c>
      <c r="C34" s="7" t="s">
        <v>63</v>
      </c>
      <c r="D34" s="26">
        <v>-0.95936140911078704</v>
      </c>
      <c r="E34" s="30" t="s">
        <v>276</v>
      </c>
      <c r="F34" s="28">
        <v>3714.8721081495501</v>
      </c>
      <c r="G34" s="26">
        <v>-1.73690398580078E-2</v>
      </c>
      <c r="H34" s="26">
        <v>-3.1480404706572901E-2</v>
      </c>
      <c r="I34" s="8">
        <v>0.33700000000000002</v>
      </c>
      <c r="J34" s="20">
        <v>0.38300000000000001</v>
      </c>
    </row>
    <row r="35" spans="1:10" customFormat="1" ht="15" x14ac:dyDescent="0.15">
      <c r="A35" s="95"/>
      <c r="B35" s="93"/>
      <c r="C35" s="7" t="s">
        <v>64</v>
      </c>
      <c r="D35" s="26">
        <v>-2.3747094960915098</v>
      </c>
      <c r="E35" s="30" t="s">
        <v>277</v>
      </c>
      <c r="F35" s="28">
        <v>3717.5293154923802</v>
      </c>
      <c r="G35" s="26">
        <v>-4.3080670323774203E-2</v>
      </c>
      <c r="H35" s="26">
        <v>-7.7895663986975505E-2</v>
      </c>
      <c r="I35" s="8">
        <v>1.7999999999999999E-2</v>
      </c>
      <c r="J35" s="20">
        <v>5.8999999999999997E-2</v>
      </c>
    </row>
    <row r="36" spans="1:10" customFormat="1" ht="15" x14ac:dyDescent="0.15">
      <c r="A36" s="95"/>
      <c r="B36" s="93"/>
      <c r="C36" s="7" t="s">
        <v>61</v>
      </c>
      <c r="D36" s="26">
        <v>-1.53008615206503</v>
      </c>
      <c r="E36" s="30" t="s">
        <v>223</v>
      </c>
      <c r="F36" s="28">
        <v>3717.8757588994499</v>
      </c>
      <c r="G36" s="26">
        <v>-2.6696780530409001E-2</v>
      </c>
      <c r="H36" s="26">
        <v>-5.0187832964420503E-2</v>
      </c>
      <c r="I36" s="8">
        <v>0.126</v>
      </c>
      <c r="J36" s="20">
        <v>0.18</v>
      </c>
    </row>
    <row r="37" spans="1:10" customFormat="1" ht="15" x14ac:dyDescent="0.15">
      <c r="A37" s="95"/>
      <c r="B37" s="93"/>
      <c r="C37" s="7" t="s">
        <v>65</v>
      </c>
      <c r="D37" s="26">
        <v>-1.26300924301155</v>
      </c>
      <c r="E37" s="30" t="s">
        <v>194</v>
      </c>
      <c r="F37" s="28">
        <v>3706.1114472544</v>
      </c>
      <c r="G37" s="26">
        <v>-2.1400964877318601E-2</v>
      </c>
      <c r="H37" s="26">
        <v>-4.1493234171316902E-2</v>
      </c>
      <c r="I37" s="8">
        <v>0.20699999999999999</v>
      </c>
      <c r="J37" s="20">
        <v>0.26</v>
      </c>
    </row>
    <row r="38" spans="1:10" customFormat="1" ht="15" x14ac:dyDescent="0.15">
      <c r="A38" s="95"/>
      <c r="B38" s="93"/>
      <c r="C38" s="7" t="s">
        <v>66</v>
      </c>
      <c r="D38" s="26">
        <v>-0.728334292444622</v>
      </c>
      <c r="E38" s="30" t="s">
        <v>278</v>
      </c>
      <c r="F38" s="28">
        <v>3710.9232917149002</v>
      </c>
      <c r="G38" s="26">
        <v>-1.2628428160721499E-2</v>
      </c>
      <c r="H38" s="26">
        <v>-2.3912212725234899E-2</v>
      </c>
      <c r="I38" s="8">
        <v>0.46600000000000003</v>
      </c>
      <c r="J38" s="20">
        <v>0.499</v>
      </c>
    </row>
    <row r="39" spans="1:10" customFormat="1" ht="15" x14ac:dyDescent="0.15">
      <c r="A39" s="95"/>
      <c r="B39" s="93"/>
      <c r="C39" s="7" t="s">
        <v>67</v>
      </c>
      <c r="D39" s="26">
        <v>-1.8232257042960001</v>
      </c>
      <c r="E39" s="30" t="s">
        <v>177</v>
      </c>
      <c r="F39" s="28">
        <v>3711.33782985979</v>
      </c>
      <c r="G39" s="26">
        <v>-3.1386212253432598E-2</v>
      </c>
      <c r="H39" s="26">
        <v>-5.9855654836394698E-2</v>
      </c>
      <c r="I39" s="8">
        <v>6.8000000000000005E-2</v>
      </c>
      <c r="J39" s="20">
        <v>0.12</v>
      </c>
    </row>
    <row r="40" spans="1:10" customFormat="1" ht="15" x14ac:dyDescent="0.15">
      <c r="A40" s="95"/>
      <c r="B40" s="93"/>
      <c r="C40" s="7" t="s">
        <v>88</v>
      </c>
      <c r="D40" s="26">
        <v>-0.96294534969932599</v>
      </c>
      <c r="E40" s="30" t="s">
        <v>276</v>
      </c>
      <c r="F40" s="28">
        <v>3718.7422986996999</v>
      </c>
      <c r="G40" s="26">
        <v>-1.7576738110561398E-2</v>
      </c>
      <c r="H40" s="26">
        <v>-3.1581561122956001E-2</v>
      </c>
      <c r="I40" s="8">
        <v>0.33600000000000002</v>
      </c>
      <c r="J40" s="20">
        <v>0.38300000000000001</v>
      </c>
    </row>
    <row r="41" spans="1:10" customFormat="1" ht="15" x14ac:dyDescent="0.15">
      <c r="A41" s="95"/>
      <c r="B41" s="93"/>
      <c r="C41" s="7" t="s">
        <v>68</v>
      </c>
      <c r="D41" s="26">
        <v>-1.6439709945571099</v>
      </c>
      <c r="E41" s="30" t="s">
        <v>206</v>
      </c>
      <c r="F41" s="28">
        <v>3697.3642983159102</v>
      </c>
      <c r="G41" s="26">
        <v>-2.8378858959136902E-2</v>
      </c>
      <c r="H41" s="26">
        <v>-5.4072696155396199E-2</v>
      </c>
      <c r="I41" s="8">
        <v>0.1</v>
      </c>
      <c r="J41" s="20">
        <v>0.155</v>
      </c>
    </row>
    <row r="42" spans="1:10" customFormat="1" ht="15" x14ac:dyDescent="0.15">
      <c r="A42" s="95"/>
      <c r="B42" s="93"/>
      <c r="C42" s="7" t="s">
        <v>69</v>
      </c>
      <c r="D42" s="26">
        <v>-1.41042506792657E-2</v>
      </c>
      <c r="E42" s="30" t="s">
        <v>279</v>
      </c>
      <c r="F42" s="28">
        <v>3702.7706020823598</v>
      </c>
      <c r="G42" s="26">
        <v>-2.4413076591845801E-4</v>
      </c>
      <c r="H42" s="26">
        <v>-4.6357137439508999E-4</v>
      </c>
      <c r="I42" s="8">
        <v>0.98899999999999999</v>
      </c>
      <c r="J42" s="20">
        <v>0.98899999999999999</v>
      </c>
    </row>
    <row r="43" spans="1:10" customFormat="1" ht="15" x14ac:dyDescent="0.15">
      <c r="A43" s="95"/>
      <c r="B43" s="93"/>
      <c r="C43" s="7" t="s">
        <v>47</v>
      </c>
      <c r="D43" s="26">
        <v>-2.5266473090451198</v>
      </c>
      <c r="E43" s="30" t="s">
        <v>280</v>
      </c>
      <c r="F43" s="28">
        <v>3700.0642621146299</v>
      </c>
      <c r="G43" s="26">
        <v>-4.2350956188381098E-2</v>
      </c>
      <c r="H43" s="26">
        <v>-8.3074930351624499E-2</v>
      </c>
      <c r="I43" s="8">
        <v>1.2E-2</v>
      </c>
      <c r="J43" s="20">
        <v>4.8000000000000001E-2</v>
      </c>
    </row>
    <row r="44" spans="1:10" customFormat="1" ht="15" x14ac:dyDescent="0.15">
      <c r="A44" s="95"/>
      <c r="B44" s="93"/>
      <c r="C44" s="7" t="s">
        <v>48</v>
      </c>
      <c r="D44" s="26">
        <v>-2.7048053308758302</v>
      </c>
      <c r="E44" s="30" t="s">
        <v>198</v>
      </c>
      <c r="F44" s="28">
        <v>3708.1925194465098</v>
      </c>
      <c r="G44" s="26">
        <v>-4.5593720765355797E-2</v>
      </c>
      <c r="H44" s="26">
        <v>-8.8835156676456806E-2</v>
      </c>
      <c r="I44" s="8">
        <v>7.0000000000000001E-3</v>
      </c>
      <c r="J44" s="20">
        <v>4.8000000000000001E-2</v>
      </c>
    </row>
    <row r="45" spans="1:10" customFormat="1" ht="15" x14ac:dyDescent="0.15">
      <c r="A45" s="95"/>
      <c r="B45" s="93"/>
      <c r="C45" s="7" t="s">
        <v>43</v>
      </c>
      <c r="D45" s="26">
        <v>-2.0568104423642701</v>
      </c>
      <c r="E45" s="30" t="s">
        <v>281</v>
      </c>
      <c r="F45" s="28">
        <v>3712.5512188221201</v>
      </c>
      <c r="G45" s="26">
        <v>-3.52445850301637E-2</v>
      </c>
      <c r="H45" s="26">
        <v>-6.7513098022259299E-2</v>
      </c>
      <c r="I45" s="8">
        <v>0.04</v>
      </c>
      <c r="J45" s="20">
        <v>8.7999999999999995E-2</v>
      </c>
    </row>
    <row r="46" spans="1:10" customFormat="1" ht="15" x14ac:dyDescent="0.15">
      <c r="A46" s="95"/>
      <c r="B46" s="93"/>
      <c r="C46" s="7" t="s">
        <v>33</v>
      </c>
      <c r="D46" s="26">
        <v>-0.70480879685063003</v>
      </c>
      <c r="E46" s="30" t="s">
        <v>282</v>
      </c>
      <c r="F46" s="28">
        <v>3711.7539357587698</v>
      </c>
      <c r="G46" s="26">
        <v>-1.21762370200928E-2</v>
      </c>
      <c r="H46" s="26">
        <v>-2.3137249124273299E-2</v>
      </c>
      <c r="I46" s="8">
        <v>0.48099999999999998</v>
      </c>
      <c r="J46" s="20">
        <v>0.50800000000000001</v>
      </c>
    </row>
    <row r="47" spans="1:10" customFormat="1" ht="15" x14ac:dyDescent="0.15">
      <c r="A47" s="95"/>
      <c r="B47" s="93"/>
      <c r="C47" s="7" t="s">
        <v>35</v>
      </c>
      <c r="D47" s="26">
        <v>-1.4817428968661399</v>
      </c>
      <c r="E47" s="30" t="s">
        <v>283</v>
      </c>
      <c r="F47" s="28">
        <v>3712.4906667405298</v>
      </c>
      <c r="G47" s="26">
        <v>-2.5431932338877299E-2</v>
      </c>
      <c r="H47" s="26">
        <v>-4.8637379116993597E-2</v>
      </c>
      <c r="I47" s="8">
        <v>0.13800000000000001</v>
      </c>
      <c r="J47" s="20">
        <v>0.189</v>
      </c>
    </row>
    <row r="48" spans="1:10" customFormat="1" ht="15" x14ac:dyDescent="0.15">
      <c r="A48" s="95"/>
      <c r="B48" s="93"/>
      <c r="C48" s="7" t="s">
        <v>34</v>
      </c>
      <c r="D48" s="26">
        <v>-2.56097399009959</v>
      </c>
      <c r="E48" s="30" t="s">
        <v>257</v>
      </c>
      <c r="F48" s="28">
        <v>3716.78102261511</v>
      </c>
      <c r="G48" s="26">
        <v>-4.4046647278394503E-2</v>
      </c>
      <c r="H48" s="26">
        <v>-8.4014002592121106E-2</v>
      </c>
      <c r="I48" s="8">
        <v>0.01</v>
      </c>
      <c r="J48" s="20">
        <v>4.8000000000000001E-2</v>
      </c>
    </row>
    <row r="49" spans="1:10" customFormat="1" ht="15" x14ac:dyDescent="0.15">
      <c r="A49" s="95"/>
      <c r="B49" s="93"/>
      <c r="C49" s="7" t="s">
        <v>70</v>
      </c>
      <c r="D49" s="26">
        <v>-2.7423265690627501</v>
      </c>
      <c r="E49" s="30" t="s">
        <v>284</v>
      </c>
      <c r="F49" s="28">
        <v>3717.8632327288401</v>
      </c>
      <c r="G49" s="26">
        <v>-4.8130630541216003E-2</v>
      </c>
      <c r="H49" s="26">
        <v>-8.9950268126385E-2</v>
      </c>
      <c r="I49" s="8">
        <v>6.0000000000000001E-3</v>
      </c>
      <c r="J49" s="20">
        <v>4.8000000000000001E-2</v>
      </c>
    </row>
    <row r="50" spans="1:10" customFormat="1" ht="15" x14ac:dyDescent="0.15">
      <c r="A50" s="95"/>
      <c r="B50" s="93"/>
      <c r="C50" s="7" t="s">
        <v>51</v>
      </c>
      <c r="D50" s="26">
        <v>-2.3158312850472802</v>
      </c>
      <c r="E50" s="30" t="s">
        <v>285</v>
      </c>
      <c r="F50" s="28">
        <v>3718.5226085539098</v>
      </c>
      <c r="G50" s="26">
        <v>-4.0474008519097701E-2</v>
      </c>
      <c r="H50" s="26">
        <v>-7.5954183435403194E-2</v>
      </c>
      <c r="I50" s="8">
        <v>2.1000000000000001E-2</v>
      </c>
      <c r="J50" s="20">
        <v>6.2E-2</v>
      </c>
    </row>
    <row r="51" spans="1:10" customFormat="1" ht="15" x14ac:dyDescent="0.15">
      <c r="A51" s="95"/>
      <c r="B51" s="93" t="s">
        <v>12</v>
      </c>
      <c r="C51" s="7" t="s">
        <v>28</v>
      </c>
      <c r="D51" s="26">
        <v>-2.48597886423978</v>
      </c>
      <c r="E51" s="30" t="s">
        <v>286</v>
      </c>
      <c r="F51" s="28">
        <v>3718.3788590894301</v>
      </c>
      <c r="G51" s="26">
        <v>-4.5221326856684597E-2</v>
      </c>
      <c r="H51" s="26">
        <v>-8.1536226614317794E-2</v>
      </c>
      <c r="I51" s="8">
        <v>1.2999999999999999E-2</v>
      </c>
      <c r="J51" s="20">
        <v>4.8000000000000001E-2</v>
      </c>
    </row>
    <row r="52" spans="1:10" customFormat="1" ht="15" x14ac:dyDescent="0.15">
      <c r="A52" s="95"/>
      <c r="B52" s="93"/>
      <c r="C52" s="7" t="s">
        <v>71</v>
      </c>
      <c r="D52" s="26">
        <v>-2.5401481667883701</v>
      </c>
      <c r="E52" s="30" t="s">
        <v>287</v>
      </c>
      <c r="F52" s="28">
        <v>3718.2838261348502</v>
      </c>
      <c r="G52" s="26">
        <v>-4.61660480097138E-2</v>
      </c>
      <c r="H52" s="26">
        <v>-8.3313959850617E-2</v>
      </c>
      <c r="I52" s="8">
        <v>1.0999999999999999E-2</v>
      </c>
      <c r="J52" s="20">
        <v>4.8000000000000001E-2</v>
      </c>
    </row>
    <row r="53" spans="1:10" customFormat="1" ht="15" x14ac:dyDescent="0.15">
      <c r="A53" s="95"/>
      <c r="B53" s="93" t="s">
        <v>11</v>
      </c>
      <c r="C53" s="7" t="s">
        <v>56</v>
      </c>
      <c r="D53" s="26">
        <v>-2.2142309035277301</v>
      </c>
      <c r="E53" s="30" t="s">
        <v>288</v>
      </c>
      <c r="F53" s="28">
        <v>3714.79070291981</v>
      </c>
      <c r="G53" s="26">
        <v>-3.9687292806088598E-2</v>
      </c>
      <c r="H53" s="26">
        <v>-7.2658383004163093E-2</v>
      </c>
      <c r="I53" s="8">
        <v>2.7E-2</v>
      </c>
      <c r="J53" s="20">
        <v>6.6000000000000003E-2</v>
      </c>
    </row>
    <row r="54" spans="1:10" customFormat="1" ht="15" x14ac:dyDescent="0.15">
      <c r="A54" s="95"/>
      <c r="B54" s="93"/>
      <c r="C54" s="7" t="s">
        <v>57</v>
      </c>
      <c r="D54" s="26">
        <v>-2.0617928506081902</v>
      </c>
      <c r="E54" s="30" t="s">
        <v>289</v>
      </c>
      <c r="F54" s="28">
        <v>3713.7876426401799</v>
      </c>
      <c r="G54" s="26">
        <v>-3.57835496931432E-2</v>
      </c>
      <c r="H54" s="26">
        <v>-6.7665374781701898E-2</v>
      </c>
      <c r="I54" s="8">
        <v>3.9E-2</v>
      </c>
      <c r="J54" s="20">
        <v>8.7999999999999995E-2</v>
      </c>
    </row>
    <row r="55" spans="1:10" customFormat="1" ht="15" x14ac:dyDescent="0.15">
      <c r="A55" s="95"/>
      <c r="B55" s="93"/>
      <c r="C55" s="7" t="s">
        <v>29</v>
      </c>
      <c r="D55" s="26">
        <v>-2.7361061013202499</v>
      </c>
      <c r="E55" s="30" t="s">
        <v>290</v>
      </c>
      <c r="F55" s="28">
        <v>3710.83954054475</v>
      </c>
      <c r="G55" s="26">
        <v>-4.66888251251939E-2</v>
      </c>
      <c r="H55" s="26">
        <v>-8.9831125792991698E-2</v>
      </c>
      <c r="I55" s="8">
        <v>6.0000000000000001E-3</v>
      </c>
      <c r="J55" s="20">
        <v>4.8000000000000001E-2</v>
      </c>
    </row>
    <row r="56" spans="1:10" customFormat="1" ht="15" x14ac:dyDescent="0.15">
      <c r="A56" s="95"/>
      <c r="B56" s="93"/>
      <c r="C56" s="7" t="s">
        <v>30</v>
      </c>
      <c r="D56" s="26">
        <v>-1.91917638211985</v>
      </c>
      <c r="E56" s="30" t="s">
        <v>291</v>
      </c>
      <c r="F56" s="28">
        <v>3709.8632366757502</v>
      </c>
      <c r="G56" s="26">
        <v>-3.2931913416422098E-2</v>
      </c>
      <c r="H56" s="26">
        <v>-6.3018191593165698E-2</v>
      </c>
      <c r="I56" s="8">
        <v>5.5E-2</v>
      </c>
      <c r="J56" s="20">
        <v>0.105</v>
      </c>
    </row>
    <row r="57" spans="1:10" customFormat="1" ht="15" x14ac:dyDescent="0.15">
      <c r="A57" s="95"/>
      <c r="B57" s="93"/>
      <c r="C57" s="7" t="s">
        <v>26</v>
      </c>
      <c r="D57" s="26">
        <v>-1.1004271511875701</v>
      </c>
      <c r="E57" s="30" t="s">
        <v>292</v>
      </c>
      <c r="F57" s="28">
        <v>3718.9727541075099</v>
      </c>
      <c r="G57" s="26">
        <v>-2.0498761842586099E-2</v>
      </c>
      <c r="H57" s="26">
        <v>-3.6089411041074999E-2</v>
      </c>
      <c r="I57" s="8">
        <v>0.27100000000000002</v>
      </c>
      <c r="J57" s="20">
        <v>0.32800000000000001</v>
      </c>
    </row>
    <row r="58" spans="1:10" customFormat="1" ht="15" x14ac:dyDescent="0.15">
      <c r="A58" s="95"/>
      <c r="B58" s="93"/>
      <c r="C58" s="7" t="s">
        <v>27</v>
      </c>
      <c r="D58" s="26">
        <v>-0.84433925483004901</v>
      </c>
      <c r="E58" s="30" t="s">
        <v>293</v>
      </c>
      <c r="F58" s="28">
        <v>3718.88387792615</v>
      </c>
      <c r="G58" s="26">
        <v>-1.5677804014486599E-2</v>
      </c>
      <c r="H58" s="26">
        <v>-2.7691129309592201E-2</v>
      </c>
      <c r="I58" s="8">
        <v>0.39900000000000002</v>
      </c>
      <c r="J58" s="20">
        <v>0.436</v>
      </c>
    </row>
    <row r="59" spans="1:10" customFormat="1" ht="15" x14ac:dyDescent="0.15">
      <c r="A59" s="95"/>
      <c r="B59" s="93"/>
      <c r="C59" s="7" t="s">
        <v>58</v>
      </c>
      <c r="D59" s="26">
        <v>-1.1496536448411001</v>
      </c>
      <c r="E59" s="30" t="s">
        <v>294</v>
      </c>
      <c r="F59" s="28">
        <v>3717.0763250619498</v>
      </c>
      <c r="G59" s="26">
        <v>-2.00728782503409E-2</v>
      </c>
      <c r="H59" s="26">
        <v>-3.7713451181650398E-2</v>
      </c>
      <c r="I59" s="8">
        <v>0.25</v>
      </c>
      <c r="J59" s="20">
        <v>0.30599999999999999</v>
      </c>
    </row>
    <row r="60" spans="1:10" customFormat="1" ht="15" x14ac:dyDescent="0.15">
      <c r="A60" s="95"/>
      <c r="B60" s="93"/>
      <c r="C60" s="7" t="s">
        <v>24</v>
      </c>
      <c r="D60" s="26">
        <v>-1.58148272011355</v>
      </c>
      <c r="E60" s="30" t="s">
        <v>295</v>
      </c>
      <c r="F60" s="28">
        <v>3712.7985577138402</v>
      </c>
      <c r="G60" s="26">
        <v>-2.7859346369783801E-2</v>
      </c>
      <c r="H60" s="26">
        <v>-5.1909130380390002E-2</v>
      </c>
      <c r="I60" s="8">
        <v>0.114</v>
      </c>
      <c r="J60" s="20">
        <v>0.16500000000000001</v>
      </c>
    </row>
    <row r="61" spans="1:10" customFormat="1" ht="15" x14ac:dyDescent="0.15">
      <c r="A61" s="95"/>
      <c r="B61" s="93" t="s">
        <v>10</v>
      </c>
      <c r="C61" s="7" t="s">
        <v>52</v>
      </c>
      <c r="D61" s="26">
        <v>-2.217804835655</v>
      </c>
      <c r="E61" s="30" t="s">
        <v>296</v>
      </c>
      <c r="F61" s="28">
        <v>3718.07592512974</v>
      </c>
      <c r="G61" s="26">
        <v>-3.7775821985072303E-2</v>
      </c>
      <c r="H61" s="26">
        <v>-7.2743500288283594E-2</v>
      </c>
      <c r="I61" s="8">
        <v>2.7E-2</v>
      </c>
      <c r="J61" s="20">
        <v>6.6000000000000003E-2</v>
      </c>
    </row>
    <row r="62" spans="1:10" customFormat="1" ht="15" x14ac:dyDescent="0.15">
      <c r="A62" s="95"/>
      <c r="B62" s="93"/>
      <c r="C62" s="7" t="s">
        <v>73</v>
      </c>
      <c r="D62" s="26">
        <v>-0.74854743326583495</v>
      </c>
      <c r="E62" s="30" t="s">
        <v>297</v>
      </c>
      <c r="F62" s="28">
        <v>3715.23605169242</v>
      </c>
      <c r="G62" s="26">
        <v>-1.26609570873283E-2</v>
      </c>
      <c r="H62" s="26">
        <v>-2.4561569497587699E-2</v>
      </c>
      <c r="I62" s="8">
        <v>0.45400000000000001</v>
      </c>
      <c r="J62" s="20">
        <v>0.49099999999999999</v>
      </c>
    </row>
    <row r="63" spans="1:10" customFormat="1" ht="15" x14ac:dyDescent="0.15">
      <c r="A63" s="95"/>
      <c r="B63" s="93"/>
      <c r="C63" s="7" t="s">
        <v>53</v>
      </c>
      <c r="D63" s="26">
        <v>-1.3261525077305201</v>
      </c>
      <c r="E63" s="30" t="s">
        <v>298</v>
      </c>
      <c r="F63" s="28">
        <v>3711.1910028244902</v>
      </c>
      <c r="G63" s="26">
        <v>-2.2818693310476701E-2</v>
      </c>
      <c r="H63" s="26">
        <v>-4.3537833403593303E-2</v>
      </c>
      <c r="I63" s="8">
        <v>0.185</v>
      </c>
      <c r="J63" s="20">
        <v>0.23899999999999999</v>
      </c>
    </row>
    <row r="64" spans="1:10" customFormat="1" ht="15" x14ac:dyDescent="0.15">
      <c r="A64" s="95"/>
      <c r="B64" s="93"/>
      <c r="C64" s="7" t="s">
        <v>59</v>
      </c>
      <c r="D64" s="26">
        <v>-1.94220507859194</v>
      </c>
      <c r="E64" s="30" t="s">
        <v>291</v>
      </c>
      <c r="F64" s="28">
        <v>3704.6379570273102</v>
      </c>
      <c r="G64" s="26">
        <v>-3.2945178506575398E-2</v>
      </c>
      <c r="H64" s="26">
        <v>-6.3819323317272802E-2</v>
      </c>
      <c r="I64" s="8">
        <v>5.1999999999999998E-2</v>
      </c>
      <c r="J64" s="20">
        <v>0.105</v>
      </c>
    </row>
    <row r="65" spans="1:10" customFormat="1" ht="15" x14ac:dyDescent="0.15">
      <c r="A65" s="95"/>
      <c r="B65" s="93"/>
      <c r="C65" s="7" t="s">
        <v>54</v>
      </c>
      <c r="D65" s="26">
        <v>-0.63988372117854098</v>
      </c>
      <c r="E65" s="30" t="s">
        <v>299</v>
      </c>
      <c r="F65" s="28">
        <v>3710.55047803657</v>
      </c>
      <c r="G65" s="26">
        <v>-1.09777048495948E-2</v>
      </c>
      <c r="H65" s="26">
        <v>-2.10093146477374E-2</v>
      </c>
      <c r="I65" s="8">
        <v>0.52200000000000002</v>
      </c>
      <c r="J65" s="20">
        <v>0.54600000000000004</v>
      </c>
    </row>
    <row r="66" spans="1:10" customFormat="1" ht="15" x14ac:dyDescent="0.15">
      <c r="A66" s="95"/>
      <c r="B66" s="93"/>
      <c r="C66" s="7" t="s">
        <v>55</v>
      </c>
      <c r="D66" s="26">
        <v>-1.90929579331546</v>
      </c>
      <c r="E66" s="30" t="s">
        <v>203</v>
      </c>
      <c r="F66" s="28">
        <v>3708.5714805860598</v>
      </c>
      <c r="G66" s="26">
        <v>-3.2257965493537301E-2</v>
      </c>
      <c r="H66" s="26">
        <v>-6.2704669661316895E-2</v>
      </c>
      <c r="I66" s="8">
        <v>5.6000000000000001E-2</v>
      </c>
      <c r="J66" s="20">
        <v>0.105</v>
      </c>
    </row>
    <row r="67" spans="1:10" customFormat="1" ht="15" x14ac:dyDescent="0.15">
      <c r="A67" s="95"/>
      <c r="B67" s="93"/>
      <c r="C67" s="7" t="s">
        <v>18</v>
      </c>
      <c r="D67" s="26">
        <v>-2.56791563707058</v>
      </c>
      <c r="E67" s="30" t="s">
        <v>287</v>
      </c>
      <c r="F67" s="28">
        <v>3705.1003925628702</v>
      </c>
      <c r="G67" s="26">
        <v>-4.7251842986349699E-2</v>
      </c>
      <c r="H67" s="26">
        <v>-8.4374411663091106E-2</v>
      </c>
      <c r="I67" s="8">
        <v>0.01</v>
      </c>
      <c r="J67" s="20">
        <v>4.8000000000000001E-2</v>
      </c>
    </row>
    <row r="68" spans="1:10" customFormat="1" ht="15" x14ac:dyDescent="0.15">
      <c r="A68" s="95"/>
      <c r="B68" s="93"/>
      <c r="C68" s="7" t="s">
        <v>17</v>
      </c>
      <c r="D68" s="26">
        <v>-1.7709243459770601</v>
      </c>
      <c r="E68" s="30" t="s">
        <v>300</v>
      </c>
      <c r="F68" s="28">
        <v>3706.93735149746</v>
      </c>
      <c r="G68" s="26">
        <v>-3.22205234825928E-2</v>
      </c>
      <c r="H68" s="26">
        <v>-5.8173123218331201E-2</v>
      </c>
      <c r="I68" s="8">
        <v>7.6999999999999999E-2</v>
      </c>
      <c r="J68" s="20">
        <v>0.13</v>
      </c>
    </row>
    <row r="69" spans="1:10" customFormat="1" ht="15" x14ac:dyDescent="0.15">
      <c r="A69" s="95"/>
      <c r="B69" s="93"/>
      <c r="C69" s="7" t="s">
        <v>74</v>
      </c>
      <c r="D69" s="26">
        <v>-1.79970902292544</v>
      </c>
      <c r="E69" s="30" t="s">
        <v>301</v>
      </c>
      <c r="F69" s="28">
        <v>3712.7592021290402</v>
      </c>
      <c r="G69" s="26">
        <v>-3.0731169299313799E-2</v>
      </c>
      <c r="H69" s="26">
        <v>-5.9072302381574598E-2</v>
      </c>
      <c r="I69" s="8">
        <v>7.1999999999999995E-2</v>
      </c>
      <c r="J69" s="20">
        <v>0.124</v>
      </c>
    </row>
    <row r="70" spans="1:10" customFormat="1" ht="15" x14ac:dyDescent="0.15">
      <c r="A70" s="95"/>
      <c r="B70" s="93"/>
      <c r="C70" s="7" t="s">
        <v>75</v>
      </c>
      <c r="D70" s="26">
        <v>-2.3220499972061099</v>
      </c>
      <c r="E70" s="30" t="s">
        <v>302</v>
      </c>
      <c r="F70" s="28">
        <v>3705.7123518446501</v>
      </c>
      <c r="G70" s="26">
        <v>-4.0371015401645498E-2</v>
      </c>
      <c r="H70" s="26">
        <v>-7.6289665313829205E-2</v>
      </c>
      <c r="I70" s="8">
        <v>0.02</v>
      </c>
      <c r="J70" s="20">
        <v>6.2E-2</v>
      </c>
    </row>
    <row r="71" spans="1:10" customFormat="1" ht="15" x14ac:dyDescent="0.15">
      <c r="A71" s="95"/>
      <c r="B71" s="93"/>
      <c r="C71" s="7" t="s">
        <v>20</v>
      </c>
      <c r="D71" s="26">
        <v>-2.2798687902408901</v>
      </c>
      <c r="E71" s="30" t="s">
        <v>303</v>
      </c>
      <c r="F71" s="28">
        <v>3718.9999390118101</v>
      </c>
      <c r="G71" s="26">
        <v>-4.2038415986508898E-2</v>
      </c>
      <c r="H71" s="26">
        <v>-7.4769893747246893E-2</v>
      </c>
      <c r="I71" s="8">
        <v>2.3E-2</v>
      </c>
      <c r="J71" s="20">
        <v>6.2E-2</v>
      </c>
    </row>
    <row r="72" spans="1:10" customFormat="1" ht="15" x14ac:dyDescent="0.15">
      <c r="A72" s="95"/>
      <c r="B72" s="93"/>
      <c r="C72" s="7" t="s">
        <v>21</v>
      </c>
      <c r="D72" s="26">
        <v>-2.77545222524305</v>
      </c>
      <c r="E72" s="30" t="s">
        <v>304</v>
      </c>
      <c r="F72" s="28">
        <v>3713.2897758274698</v>
      </c>
      <c r="G72" s="26">
        <v>-5.0239842700886897E-2</v>
      </c>
      <c r="H72" s="26">
        <v>-9.1092858576595603E-2</v>
      </c>
      <c r="I72" s="8">
        <v>6.0000000000000001E-3</v>
      </c>
      <c r="J72" s="20">
        <v>4.8000000000000001E-2</v>
      </c>
    </row>
    <row r="73" spans="1:10" customFormat="1" ht="15" x14ac:dyDescent="0.15">
      <c r="A73" s="95"/>
      <c r="B73" s="93"/>
      <c r="C73" s="7" t="s">
        <v>22</v>
      </c>
      <c r="D73" s="26">
        <v>-1.9214209199449499</v>
      </c>
      <c r="E73" s="30" t="s">
        <v>305</v>
      </c>
      <c r="F73" s="28">
        <v>3718.9518823629401</v>
      </c>
      <c r="G73" s="26">
        <v>-3.3989978053383503E-2</v>
      </c>
      <c r="H73" s="26">
        <v>-6.3014751929030499E-2</v>
      </c>
      <c r="I73" s="8">
        <v>5.5E-2</v>
      </c>
      <c r="J73" s="20">
        <v>0.105</v>
      </c>
    </row>
    <row r="74" spans="1:10" customFormat="1" ht="15" x14ac:dyDescent="0.15">
      <c r="A74" s="95"/>
      <c r="B74" s="93" t="s">
        <v>9</v>
      </c>
      <c r="C74" s="7" t="s">
        <v>45</v>
      </c>
      <c r="D74" s="26">
        <v>-0.99581924138129596</v>
      </c>
      <c r="E74" s="30" t="s">
        <v>306</v>
      </c>
      <c r="F74" s="28">
        <v>3718.9682997602199</v>
      </c>
      <c r="G74" s="26">
        <v>-1.8143876123127001E-2</v>
      </c>
      <c r="H74" s="26">
        <v>-3.2658728393324399E-2</v>
      </c>
      <c r="I74" s="8">
        <v>0.31900000000000001</v>
      </c>
      <c r="J74" s="20">
        <v>0.371</v>
      </c>
    </row>
    <row r="75" spans="1:10" customFormat="1" ht="15" x14ac:dyDescent="0.15">
      <c r="A75" s="95"/>
      <c r="B75" s="93"/>
      <c r="C75" s="7" t="s">
        <v>15</v>
      </c>
      <c r="D75" s="26">
        <v>-0.375182566896202</v>
      </c>
      <c r="E75" s="30" t="s">
        <v>307</v>
      </c>
      <c r="F75" s="28">
        <v>3718.0960852326898</v>
      </c>
      <c r="G75" s="26">
        <v>-6.8429964478608002E-3</v>
      </c>
      <c r="H75" s="26">
        <v>-1.2305870531658899E-2</v>
      </c>
      <c r="I75" s="8">
        <v>0.70799999999999996</v>
      </c>
      <c r="J75" s="20">
        <v>0.71499999999999997</v>
      </c>
    </row>
    <row r="76" spans="1:10" customFormat="1" ht="15" x14ac:dyDescent="0.15">
      <c r="A76" s="95"/>
      <c r="B76" s="93"/>
      <c r="C76" s="7" t="s">
        <v>16</v>
      </c>
      <c r="D76" s="26">
        <v>-1.6297818329453599</v>
      </c>
      <c r="E76" s="30" t="s">
        <v>308</v>
      </c>
      <c r="F76" s="28">
        <v>3712.9489514669099</v>
      </c>
      <c r="G76" s="26">
        <v>-2.9938950605046699E-2</v>
      </c>
      <c r="H76" s="26">
        <v>-5.34933725062278E-2</v>
      </c>
      <c r="I76" s="8">
        <v>0.10299999999999999</v>
      </c>
      <c r="J76" s="20">
        <v>0.157</v>
      </c>
    </row>
    <row r="77" spans="1:10" customFormat="1" ht="15" x14ac:dyDescent="0.15">
      <c r="A77" s="95"/>
      <c r="B77" s="93" t="s">
        <v>84</v>
      </c>
      <c r="C77" s="7" t="s">
        <v>89</v>
      </c>
      <c r="D77" s="26">
        <v>-1.4491255982674001</v>
      </c>
      <c r="E77" s="30" t="s">
        <v>309</v>
      </c>
      <c r="F77" s="28">
        <v>3705.79428187757</v>
      </c>
      <c r="G77" s="26">
        <v>-2.71223469422507E-2</v>
      </c>
      <c r="H77" s="26">
        <v>-4.7609691834685303E-2</v>
      </c>
      <c r="I77" s="8">
        <v>0.14699999999999999</v>
      </c>
      <c r="J77" s="20">
        <v>0.19900000000000001</v>
      </c>
    </row>
    <row r="78" spans="1:10" customFormat="1" ht="15" x14ac:dyDescent="0.15">
      <c r="A78" s="95"/>
      <c r="B78" s="93"/>
      <c r="C78" s="7" t="s">
        <v>78</v>
      </c>
      <c r="D78" s="26">
        <v>-1.9099855296803401</v>
      </c>
      <c r="E78" s="30" t="s">
        <v>310</v>
      </c>
      <c r="F78" s="28">
        <v>3676.7417809036201</v>
      </c>
      <c r="G78" s="26">
        <v>-3.5343101991570897E-2</v>
      </c>
      <c r="H78" s="26">
        <v>-6.2998253186677497E-2</v>
      </c>
      <c r="I78" s="8">
        <v>5.6000000000000001E-2</v>
      </c>
      <c r="J78" s="20">
        <v>0.105</v>
      </c>
    </row>
    <row r="79" spans="1:10" customFormat="1" ht="15" x14ac:dyDescent="0.15">
      <c r="A79" s="95"/>
      <c r="B79" s="93"/>
      <c r="C79" s="7" t="s">
        <v>79</v>
      </c>
      <c r="D79" s="26">
        <v>-1.3135569696006899</v>
      </c>
      <c r="E79" s="30" t="s">
        <v>311</v>
      </c>
      <c r="F79" s="28">
        <v>3698.2685131122698</v>
      </c>
      <c r="G79" s="26">
        <v>-2.3765337897332602E-2</v>
      </c>
      <c r="H79" s="26">
        <v>-4.31995963421095E-2</v>
      </c>
      <c r="I79" s="8">
        <v>0.189</v>
      </c>
      <c r="J79" s="20">
        <v>0.24099999999999999</v>
      </c>
    </row>
    <row r="80" spans="1:10" customFormat="1" ht="15" x14ac:dyDescent="0.15">
      <c r="A80" s="95"/>
      <c r="B80" s="93"/>
      <c r="C80" s="7" t="s">
        <v>80</v>
      </c>
      <c r="D80" s="26">
        <v>-0.88172667842980701</v>
      </c>
      <c r="E80" s="30" t="s">
        <v>312</v>
      </c>
      <c r="F80" s="28">
        <v>3716.1718081271702</v>
      </c>
      <c r="G80" s="26">
        <v>-1.5884371518802301E-2</v>
      </c>
      <c r="H80" s="26">
        <v>-2.8927845211025701E-2</v>
      </c>
      <c r="I80" s="8">
        <v>0.378</v>
      </c>
      <c r="J80" s="20">
        <v>0.42399999999999999</v>
      </c>
    </row>
    <row r="81" spans="1:10" customFormat="1" ht="15" x14ac:dyDescent="0.15">
      <c r="A81" s="95"/>
      <c r="B81" s="93"/>
      <c r="C81" s="7" t="s">
        <v>81</v>
      </c>
      <c r="D81" s="26">
        <v>-3.2729030991986301</v>
      </c>
      <c r="E81" s="30" t="s">
        <v>313</v>
      </c>
      <c r="F81" s="28">
        <v>3711.04882115073</v>
      </c>
      <c r="G81" s="26">
        <v>-5.9269961448754703E-2</v>
      </c>
      <c r="H81" s="26">
        <v>-0.10745207563593</v>
      </c>
      <c r="I81" s="8">
        <v>1E-3</v>
      </c>
      <c r="J81" s="20">
        <v>0.02</v>
      </c>
    </row>
    <row r="82" spans="1:10" customFormat="1" ht="15" x14ac:dyDescent="0.15">
      <c r="A82" s="95"/>
      <c r="B82" s="93"/>
      <c r="C82" s="7" t="s">
        <v>82</v>
      </c>
      <c r="D82" s="26">
        <v>-2.6507559101187002</v>
      </c>
      <c r="E82" s="30" t="s">
        <v>314</v>
      </c>
      <c r="F82" s="28">
        <v>3708.2152734055198</v>
      </c>
      <c r="G82" s="26">
        <v>-4.8105111537877297E-2</v>
      </c>
      <c r="H82" s="26">
        <v>-8.70597197634011E-2</v>
      </c>
      <c r="I82" s="8">
        <v>8.0000000000000002E-3</v>
      </c>
      <c r="J82" s="20">
        <v>4.8000000000000001E-2</v>
      </c>
    </row>
    <row r="83" spans="1:10" customFormat="1" ht="15" x14ac:dyDescent="0.15">
      <c r="A83" s="95"/>
      <c r="B83" s="93"/>
      <c r="C83" s="7" t="s">
        <v>83</v>
      </c>
      <c r="D83" s="26">
        <v>-1.67175528235605</v>
      </c>
      <c r="E83" s="30" t="s">
        <v>315</v>
      </c>
      <c r="F83" s="28">
        <v>3706.0564654651298</v>
      </c>
      <c r="G83" s="26">
        <v>-3.05405563902208E-2</v>
      </c>
      <c r="H83" s="26">
        <v>-5.4922043000839901E-2</v>
      </c>
      <c r="I83" s="8">
        <v>9.5000000000000001E-2</v>
      </c>
      <c r="J83" s="20">
        <v>0.152</v>
      </c>
    </row>
    <row r="84" spans="1:10" customFormat="1" ht="15" x14ac:dyDescent="0.15">
      <c r="A84" s="95"/>
      <c r="B84" s="46" t="s">
        <v>87</v>
      </c>
      <c r="C84" s="7" t="s">
        <v>86</v>
      </c>
      <c r="D84" s="26">
        <v>-1.5875713361947399</v>
      </c>
      <c r="E84" s="30" t="s">
        <v>316</v>
      </c>
      <c r="F84" s="28">
        <v>3687.6903010383699</v>
      </c>
      <c r="G84" s="26">
        <v>-2.7774407388274198E-2</v>
      </c>
      <c r="H84" s="26">
        <v>-5.2286072912982103E-2</v>
      </c>
      <c r="I84" s="8">
        <v>0.112</v>
      </c>
      <c r="J84" s="20">
        <v>0.16500000000000001</v>
      </c>
    </row>
    <row r="85" spans="1:10" ht="14" x14ac:dyDescent="0.15">
      <c r="A85" s="91" t="s">
        <v>50</v>
      </c>
      <c r="B85" s="91"/>
      <c r="C85" s="91"/>
      <c r="D85" s="26">
        <v>-2.2142614181916001</v>
      </c>
      <c r="E85" s="30" t="s">
        <v>317</v>
      </c>
      <c r="F85" s="28">
        <v>3712.5817876935898</v>
      </c>
      <c r="G85" s="26">
        <v>-3.53526261739215E-2</v>
      </c>
      <c r="H85" s="26">
        <v>-7.26809965791822E-2</v>
      </c>
      <c r="I85" s="8">
        <v>2.7E-2</v>
      </c>
      <c r="J85" s="20">
        <v>6.6000000000000003E-2</v>
      </c>
    </row>
    <row r="86" spans="1:10" ht="15" x14ac:dyDescent="0.15">
      <c r="A86" s="95" t="s">
        <v>40</v>
      </c>
      <c r="B86" s="95" t="s">
        <v>13</v>
      </c>
      <c r="C86" s="7" t="s">
        <v>61</v>
      </c>
      <c r="D86" s="26">
        <v>-1.7447623223861399</v>
      </c>
      <c r="E86" s="30" t="s">
        <v>318</v>
      </c>
      <c r="F86" s="28">
        <v>3712.7056379519199</v>
      </c>
      <c r="G86" s="26">
        <v>-3.2407915423705101E-2</v>
      </c>
      <c r="H86" s="26">
        <v>-5.7269186109863902E-2</v>
      </c>
      <c r="I86" s="8">
        <v>8.1000000000000003E-2</v>
      </c>
      <c r="J86" s="20">
        <v>0.13500000000000001</v>
      </c>
    </row>
    <row r="87" spans="1:10" ht="15" x14ac:dyDescent="0.15">
      <c r="A87" s="95"/>
      <c r="B87" s="95"/>
      <c r="C87" s="7" t="s">
        <v>47</v>
      </c>
      <c r="D87" s="26">
        <v>-2.4603533123263799</v>
      </c>
      <c r="E87" s="30" t="s">
        <v>319</v>
      </c>
      <c r="F87" s="28">
        <v>3708.3687972825101</v>
      </c>
      <c r="G87" s="26">
        <v>-4.4404041701724899E-2</v>
      </c>
      <c r="H87" s="26">
        <v>-8.0804586800931402E-2</v>
      </c>
      <c r="I87" s="8">
        <v>1.4E-2</v>
      </c>
      <c r="J87" s="20">
        <v>0.05</v>
      </c>
    </row>
    <row r="88" spans="1:10" ht="15" x14ac:dyDescent="0.15">
      <c r="A88" s="95"/>
      <c r="B88" s="95"/>
      <c r="C88" s="7" t="s">
        <v>48</v>
      </c>
      <c r="D88" s="26">
        <v>-2.6963967453736899</v>
      </c>
      <c r="E88" s="30" t="s">
        <v>320</v>
      </c>
      <c r="F88" s="28">
        <v>3715.0702161556301</v>
      </c>
      <c r="G88" s="26">
        <v>-5.0193722075298701E-2</v>
      </c>
      <c r="H88" s="26">
        <v>-8.8476977211529403E-2</v>
      </c>
      <c r="I88" s="8">
        <v>7.0000000000000001E-3</v>
      </c>
      <c r="J88" s="20">
        <v>4.8000000000000001E-2</v>
      </c>
    </row>
    <row r="89" spans="1:10" ht="15" x14ac:dyDescent="0.15">
      <c r="A89" s="95"/>
      <c r="B89" s="93" t="s">
        <v>12</v>
      </c>
      <c r="C89" s="7" t="s">
        <v>28</v>
      </c>
      <c r="D89" s="26">
        <v>-1.4896529100709801</v>
      </c>
      <c r="E89" s="30" t="s">
        <v>321</v>
      </c>
      <c r="F89" s="28">
        <v>3712.8092701952801</v>
      </c>
      <c r="G89" s="26">
        <v>-2.7131165632850798E-2</v>
      </c>
      <c r="H89" s="26">
        <v>-4.8894922842075798E-2</v>
      </c>
      <c r="I89" s="8">
        <v>0.13600000000000001</v>
      </c>
      <c r="J89" s="20">
        <v>0.189</v>
      </c>
    </row>
    <row r="90" spans="1:10" ht="15" x14ac:dyDescent="0.15">
      <c r="A90" s="95"/>
      <c r="B90" s="93"/>
      <c r="C90" s="7" t="s">
        <v>71</v>
      </c>
      <c r="D90" s="26">
        <v>-1.6514435840030799</v>
      </c>
      <c r="E90" s="30" t="s">
        <v>321</v>
      </c>
      <c r="F90" s="28">
        <v>3716.5559113726299</v>
      </c>
      <c r="G90" s="26">
        <v>-3.07045578364065E-2</v>
      </c>
      <c r="H90" s="26">
        <v>-5.4178054085439298E-2</v>
      </c>
      <c r="I90" s="8">
        <v>9.9000000000000005E-2</v>
      </c>
      <c r="J90" s="20">
        <v>0.155</v>
      </c>
    </row>
    <row r="91" spans="1:10" ht="15" x14ac:dyDescent="0.15">
      <c r="A91" s="95"/>
      <c r="B91" s="90" t="s">
        <v>11</v>
      </c>
      <c r="C91" s="7" t="s">
        <v>29</v>
      </c>
      <c r="D91" s="26">
        <v>-2.2851847374676701</v>
      </c>
      <c r="E91" s="30" t="s">
        <v>322</v>
      </c>
      <c r="F91" s="28">
        <v>3707.89319973495</v>
      </c>
      <c r="G91" s="26">
        <v>-4.0974872278188502E-2</v>
      </c>
      <c r="H91" s="26">
        <v>-7.5056395181086102E-2</v>
      </c>
      <c r="I91" s="8">
        <v>2.1999999999999999E-2</v>
      </c>
      <c r="J91" s="20">
        <v>6.2E-2</v>
      </c>
    </row>
    <row r="92" spans="1:10" ht="15" x14ac:dyDescent="0.15">
      <c r="A92" s="95"/>
      <c r="B92" s="90"/>
      <c r="C92" s="7" t="s">
        <v>30</v>
      </c>
      <c r="D92" s="26">
        <v>-1.9407111535180299</v>
      </c>
      <c r="E92" s="30" t="s">
        <v>323</v>
      </c>
      <c r="F92" s="28">
        <v>3707.92774606087</v>
      </c>
      <c r="G92" s="26">
        <v>-3.50794668080519E-2</v>
      </c>
      <c r="H92" s="26">
        <v>-6.3741938373495302E-2</v>
      </c>
      <c r="I92" s="8">
        <v>5.1999999999999998E-2</v>
      </c>
      <c r="J92" s="20">
        <v>0.105</v>
      </c>
    </row>
    <row r="93" spans="1:10" ht="15" x14ac:dyDescent="0.15">
      <c r="A93" s="95"/>
      <c r="B93" s="90" t="s">
        <v>10</v>
      </c>
      <c r="C93" s="7" t="s">
        <v>18</v>
      </c>
      <c r="D93" s="26">
        <v>-0.86885038999717201</v>
      </c>
      <c r="E93" s="30" t="s">
        <v>324</v>
      </c>
      <c r="F93" s="28">
        <v>3718.4586703854002</v>
      </c>
      <c r="G93" s="26">
        <v>-1.6139347365329602E-2</v>
      </c>
      <c r="H93" s="26">
        <v>-2.8496630860051698E-2</v>
      </c>
      <c r="I93" s="8">
        <v>0.38500000000000001</v>
      </c>
      <c r="J93" s="20">
        <v>0.42599999999999999</v>
      </c>
    </row>
    <row r="94" spans="1:10" ht="15" x14ac:dyDescent="0.15">
      <c r="A94" s="97"/>
      <c r="B94" s="96"/>
      <c r="C94" s="51" t="s">
        <v>17</v>
      </c>
      <c r="D94" s="32">
        <v>-2.2115994463941102</v>
      </c>
      <c r="E94" s="73" t="s">
        <v>146</v>
      </c>
      <c r="F94" s="34">
        <v>3716.76674582533</v>
      </c>
      <c r="G94" s="32">
        <v>-4.0824478391004303E-2</v>
      </c>
      <c r="H94" s="32">
        <v>-7.2552739386023704E-2</v>
      </c>
      <c r="I94" s="60">
        <v>2.7E-2</v>
      </c>
      <c r="J94" s="74">
        <v>6.6000000000000003E-2</v>
      </c>
    </row>
  </sheetData>
  <mergeCells count="21">
    <mergeCell ref="A1:C1"/>
    <mergeCell ref="A2:A31"/>
    <mergeCell ref="A32:C32"/>
    <mergeCell ref="B2:B11"/>
    <mergeCell ref="B14:B20"/>
    <mergeCell ref="B12:B13"/>
    <mergeCell ref="B86:B88"/>
    <mergeCell ref="B89:B90"/>
    <mergeCell ref="B91:B92"/>
    <mergeCell ref="B93:B94"/>
    <mergeCell ref="B21:B30"/>
    <mergeCell ref="B34:B50"/>
    <mergeCell ref="B51:B52"/>
    <mergeCell ref="B53:B60"/>
    <mergeCell ref="B61:B73"/>
    <mergeCell ref="A33:C33"/>
    <mergeCell ref="A85:C85"/>
    <mergeCell ref="A86:A94"/>
    <mergeCell ref="B74:B76"/>
    <mergeCell ref="B77:B83"/>
    <mergeCell ref="A34:A84"/>
  </mergeCells>
  <conditionalFormatting sqref="J2:J94">
    <cfRule type="cellIs" dxfId="5" priority="1" operator="lessThan">
      <formula>0.05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E2CDC-AFCF-1A45-BC77-7486364F0D47}">
  <dimension ref="A1:F26"/>
  <sheetViews>
    <sheetView workbookViewId="0">
      <selection activeCell="M30" sqref="M30"/>
    </sheetView>
  </sheetViews>
  <sheetFormatPr baseColWidth="10" defaultRowHeight="13" x14ac:dyDescent="0.15"/>
  <cols>
    <col min="1" max="1" width="17.33203125" bestFit="1" customWidth="1"/>
    <col min="2" max="2" width="15" bestFit="1" customWidth="1"/>
    <col min="3" max="3" width="19.83203125" bestFit="1" customWidth="1"/>
    <col min="4" max="4" width="7.6640625" bestFit="1" customWidth="1"/>
    <col min="5" max="5" width="21.1640625" bestFit="1" customWidth="1"/>
    <col min="6" max="6" width="7.5" bestFit="1" customWidth="1"/>
  </cols>
  <sheetData>
    <row r="1" spans="1:6" s="1" customFormat="1" ht="14" x14ac:dyDescent="0.15">
      <c r="A1" s="87" t="s">
        <v>8</v>
      </c>
      <c r="B1" s="87"/>
      <c r="C1" s="87"/>
      <c r="D1" s="14" t="s">
        <v>0</v>
      </c>
      <c r="E1" s="14" t="s">
        <v>3</v>
      </c>
      <c r="F1" s="14" t="s">
        <v>4</v>
      </c>
    </row>
    <row r="2" spans="1:6" s="1" customFormat="1" ht="15" x14ac:dyDescent="0.15">
      <c r="A2" s="94" t="s">
        <v>7</v>
      </c>
      <c r="B2" s="92" t="s">
        <v>13</v>
      </c>
      <c r="C2" s="78" t="s">
        <v>47</v>
      </c>
      <c r="D2" s="22">
        <v>0.56739783950359401</v>
      </c>
      <c r="E2" s="71" t="s">
        <v>340</v>
      </c>
      <c r="F2" s="12">
        <v>0.57051084338595104</v>
      </c>
    </row>
    <row r="3" spans="1:6" s="1" customFormat="1" ht="15" x14ac:dyDescent="0.15">
      <c r="A3" s="95"/>
      <c r="B3" s="93"/>
      <c r="C3" s="46" t="s">
        <v>48</v>
      </c>
      <c r="D3" s="26">
        <v>0.744894955134218</v>
      </c>
      <c r="E3" s="30" t="s">
        <v>341</v>
      </c>
      <c r="F3" s="8">
        <v>0.45642720579311302</v>
      </c>
    </row>
    <row r="4" spans="1:6" s="1" customFormat="1" ht="15" x14ac:dyDescent="0.15">
      <c r="A4" s="95"/>
      <c r="B4" s="93"/>
      <c r="C4" s="46" t="s">
        <v>43</v>
      </c>
      <c r="D4" s="26">
        <v>0.96784438418004903</v>
      </c>
      <c r="E4" s="30" t="s">
        <v>342</v>
      </c>
      <c r="F4" s="8">
        <v>0.33324507843740703</v>
      </c>
    </row>
    <row r="5" spans="1:6" s="1" customFormat="1" ht="15" x14ac:dyDescent="0.15">
      <c r="A5" s="95"/>
      <c r="B5" s="93"/>
      <c r="C5" s="46" t="s">
        <v>34</v>
      </c>
      <c r="D5" s="26">
        <v>3.9440070380496097E-3</v>
      </c>
      <c r="E5" s="30" t="s">
        <v>343</v>
      </c>
      <c r="F5" s="8">
        <v>0.99685355921908902</v>
      </c>
    </row>
    <row r="6" spans="1:6" s="1" customFormat="1" ht="15" x14ac:dyDescent="0.15">
      <c r="A6" s="95"/>
      <c r="B6" s="93" t="s">
        <v>12</v>
      </c>
      <c r="C6" s="46" t="s">
        <v>28</v>
      </c>
      <c r="D6" s="26">
        <v>0.269074601285966</v>
      </c>
      <c r="E6" s="30" t="s">
        <v>344</v>
      </c>
      <c r="F6" s="8">
        <v>0.78790144397117101</v>
      </c>
    </row>
    <row r="7" spans="1:6" s="1" customFormat="1" ht="15" x14ac:dyDescent="0.15">
      <c r="A7" s="95"/>
      <c r="B7" s="93"/>
      <c r="C7" s="46" t="s">
        <v>71</v>
      </c>
      <c r="D7" s="26">
        <v>1.9459890773959501E-2</v>
      </c>
      <c r="E7" s="30" t="s">
        <v>345</v>
      </c>
      <c r="F7" s="8">
        <v>0.98447627352885603</v>
      </c>
    </row>
    <row r="8" spans="1:6" s="1" customFormat="1" ht="15" x14ac:dyDescent="0.15">
      <c r="A8" s="95"/>
      <c r="B8" s="93" t="s">
        <v>11</v>
      </c>
      <c r="C8" s="46" t="s">
        <v>57</v>
      </c>
      <c r="D8" s="26">
        <v>1.5745078157514799E-2</v>
      </c>
      <c r="E8" s="30" t="s">
        <v>346</v>
      </c>
      <c r="F8" s="8">
        <v>0.987439414761206</v>
      </c>
    </row>
    <row r="9" spans="1:6" s="1" customFormat="1" ht="15" x14ac:dyDescent="0.15">
      <c r="A9" s="95"/>
      <c r="B9" s="93"/>
      <c r="C9" s="46" t="s">
        <v>29</v>
      </c>
      <c r="D9" s="26">
        <v>0.82062078971613195</v>
      </c>
      <c r="E9" s="30" t="s">
        <v>347</v>
      </c>
      <c r="F9" s="8">
        <v>0.41196508191573999</v>
      </c>
    </row>
    <row r="10" spans="1:6" s="1" customFormat="1" ht="15" x14ac:dyDescent="0.15">
      <c r="A10" s="95"/>
      <c r="B10" s="93"/>
      <c r="C10" s="46" t="s">
        <v>30</v>
      </c>
      <c r="D10" s="26">
        <v>1.01427714221926</v>
      </c>
      <c r="E10" s="30" t="s">
        <v>348</v>
      </c>
      <c r="F10" s="8">
        <v>0.31057946514563001</v>
      </c>
    </row>
    <row r="11" spans="1:6" s="3" customFormat="1" ht="15" x14ac:dyDescent="0.15">
      <c r="A11" s="95"/>
      <c r="B11" s="93"/>
      <c r="C11" s="46" t="s">
        <v>18</v>
      </c>
      <c r="D11" s="26">
        <v>-0.84061547622600596</v>
      </c>
      <c r="E11" s="30" t="s">
        <v>349</v>
      </c>
      <c r="F11" s="8">
        <v>0.40066899106912202</v>
      </c>
    </row>
    <row r="12" spans="1:6" s="3" customFormat="1" ht="15" x14ac:dyDescent="0.15">
      <c r="A12" s="95"/>
      <c r="B12" s="93"/>
      <c r="C12" s="46" t="s">
        <v>17</v>
      </c>
      <c r="D12" s="26">
        <v>1.97721367728241</v>
      </c>
      <c r="E12" s="30" t="s">
        <v>350</v>
      </c>
      <c r="F12" s="8">
        <v>4.8161596621396602E-2</v>
      </c>
    </row>
    <row r="13" spans="1:6" s="3" customFormat="1" ht="15" x14ac:dyDescent="0.15">
      <c r="A13" s="95"/>
      <c r="B13" s="76" t="s">
        <v>84</v>
      </c>
      <c r="C13" s="46" t="s">
        <v>81</v>
      </c>
      <c r="D13" s="26">
        <v>0.288524187355785</v>
      </c>
      <c r="E13" s="30" t="s">
        <v>351</v>
      </c>
      <c r="F13" s="8">
        <v>0.77297694121920302</v>
      </c>
    </row>
    <row r="14" spans="1:6" s="3" customFormat="1" ht="14" x14ac:dyDescent="0.15">
      <c r="A14" s="91" t="s">
        <v>49</v>
      </c>
      <c r="B14" s="91"/>
      <c r="C14" s="91"/>
      <c r="D14" s="26">
        <v>0.86031914845509905</v>
      </c>
      <c r="E14" s="30" t="s">
        <v>352</v>
      </c>
      <c r="F14" s="8">
        <v>0.38972156883681303</v>
      </c>
    </row>
    <row r="15" spans="1:6" ht="15" x14ac:dyDescent="0.15">
      <c r="A15" s="95" t="s">
        <v>42</v>
      </c>
      <c r="B15" s="93" t="s">
        <v>13</v>
      </c>
      <c r="C15" s="46" t="s">
        <v>47</v>
      </c>
      <c r="D15" s="26">
        <v>0.80437420668432902</v>
      </c>
      <c r="E15" s="30" t="s">
        <v>353</v>
      </c>
      <c r="F15" s="8">
        <v>0.42128136635712599</v>
      </c>
    </row>
    <row r="16" spans="1:6" ht="15" x14ac:dyDescent="0.15">
      <c r="A16" s="95"/>
      <c r="B16" s="93"/>
      <c r="C16" s="46" t="s">
        <v>48</v>
      </c>
      <c r="D16" s="26">
        <v>0.74085324931941499</v>
      </c>
      <c r="E16" s="30" t="s">
        <v>354</v>
      </c>
      <c r="F16" s="8">
        <v>0.458873826733113</v>
      </c>
    </row>
    <row r="17" spans="1:6" ht="15" x14ac:dyDescent="0.15">
      <c r="A17" s="95"/>
      <c r="B17" s="93"/>
      <c r="C17" s="46" t="s">
        <v>34</v>
      </c>
      <c r="D17" s="26">
        <v>0.256410057493137</v>
      </c>
      <c r="E17" s="30" t="s">
        <v>355</v>
      </c>
      <c r="F17" s="8">
        <v>0.79766193818799902</v>
      </c>
    </row>
    <row r="18" spans="1:6" ht="15" x14ac:dyDescent="0.15">
      <c r="A18" s="95"/>
      <c r="B18" s="93"/>
      <c r="C18" s="46" t="s">
        <v>70</v>
      </c>
      <c r="D18" s="26">
        <v>6.4648588139123997E-2</v>
      </c>
      <c r="E18" s="30" t="s">
        <v>356</v>
      </c>
      <c r="F18" s="8">
        <v>0.94846058794292198</v>
      </c>
    </row>
    <row r="19" spans="1:6" ht="15" x14ac:dyDescent="0.15">
      <c r="A19" s="95"/>
      <c r="B19" s="93" t="s">
        <v>12</v>
      </c>
      <c r="C19" s="46" t="s">
        <v>28</v>
      </c>
      <c r="D19" s="26">
        <v>-0.108491305187562</v>
      </c>
      <c r="E19" s="30" t="s">
        <v>357</v>
      </c>
      <c r="F19" s="8">
        <v>0.91361741482324299</v>
      </c>
    </row>
    <row r="20" spans="1:6" ht="15" x14ac:dyDescent="0.15">
      <c r="A20" s="95"/>
      <c r="B20" s="93"/>
      <c r="C20" s="46" t="s">
        <v>71</v>
      </c>
      <c r="D20" s="26">
        <v>-0.146258108278469</v>
      </c>
      <c r="E20" s="30" t="s">
        <v>358</v>
      </c>
      <c r="F20" s="8">
        <v>0.88373312591534003</v>
      </c>
    </row>
    <row r="21" spans="1:6" ht="15" x14ac:dyDescent="0.15">
      <c r="A21" s="95"/>
      <c r="B21" s="46" t="s">
        <v>11</v>
      </c>
      <c r="C21" s="46" t="s">
        <v>29</v>
      </c>
      <c r="D21" s="26">
        <v>0.31030889090434699</v>
      </c>
      <c r="E21" s="30" t="s">
        <v>359</v>
      </c>
      <c r="F21" s="8">
        <v>0.75636005052439004</v>
      </c>
    </row>
    <row r="22" spans="1:6" ht="15" x14ac:dyDescent="0.15">
      <c r="A22" s="95"/>
      <c r="B22" s="93" t="s">
        <v>10</v>
      </c>
      <c r="C22" s="46" t="s">
        <v>18</v>
      </c>
      <c r="D22" s="26">
        <v>-0.481250174654971</v>
      </c>
      <c r="E22" s="30" t="s">
        <v>360</v>
      </c>
      <c r="F22" s="8">
        <v>0.63039426739723803</v>
      </c>
    </row>
    <row r="23" spans="1:6" ht="15" x14ac:dyDescent="0.15">
      <c r="A23" s="95"/>
      <c r="B23" s="93"/>
      <c r="C23" s="46" t="s">
        <v>21</v>
      </c>
      <c r="D23" s="26">
        <v>0.49472833955823797</v>
      </c>
      <c r="E23" s="30" t="s">
        <v>361</v>
      </c>
      <c r="F23" s="8">
        <v>0.62084900385152697</v>
      </c>
    </row>
    <row r="24" spans="1:6" ht="15" x14ac:dyDescent="0.15">
      <c r="A24" s="95"/>
      <c r="B24" s="93" t="s">
        <v>84</v>
      </c>
      <c r="C24" s="46" t="s">
        <v>81</v>
      </c>
      <c r="D24" s="26">
        <v>5.0497335357738503E-2</v>
      </c>
      <c r="E24" s="30" t="s">
        <v>362</v>
      </c>
      <c r="F24" s="8">
        <v>0.95973137225651906</v>
      </c>
    </row>
    <row r="25" spans="1:6" ht="15" x14ac:dyDescent="0.15">
      <c r="A25" s="95"/>
      <c r="B25" s="93"/>
      <c r="C25" s="46" t="s">
        <v>82</v>
      </c>
      <c r="D25" s="26">
        <v>-0.128328830641629</v>
      </c>
      <c r="E25" s="30" t="s">
        <v>363</v>
      </c>
      <c r="F25" s="8">
        <v>0.89790234573178995</v>
      </c>
    </row>
    <row r="26" spans="1:6" s="3" customFormat="1" ht="15" x14ac:dyDescent="0.15">
      <c r="A26" s="77" t="s">
        <v>40</v>
      </c>
      <c r="B26" s="77" t="s">
        <v>13</v>
      </c>
      <c r="C26" s="122" t="s">
        <v>48</v>
      </c>
      <c r="D26" s="32">
        <v>0.22834221810265301</v>
      </c>
      <c r="E26" s="73" t="s">
        <v>364</v>
      </c>
      <c r="F26" s="50">
        <v>0.81940473898077204</v>
      </c>
    </row>
  </sheetData>
  <mergeCells count="11">
    <mergeCell ref="B22:B23"/>
    <mergeCell ref="B24:B25"/>
    <mergeCell ref="A15:A25"/>
    <mergeCell ref="A14:C14"/>
    <mergeCell ref="B19:B20"/>
    <mergeCell ref="B15:B18"/>
    <mergeCell ref="A1:C1"/>
    <mergeCell ref="B6:B7"/>
    <mergeCell ref="B2:B5"/>
    <mergeCell ref="B8:B12"/>
    <mergeCell ref="A2:A13"/>
  </mergeCells>
  <conditionalFormatting sqref="F2:F26">
    <cfRule type="cellIs" dxfId="4" priority="1" operator="lessThan">
      <formula>0.05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87E5-2CDA-FD49-B111-EFD851A9A376}">
  <dimension ref="A1:L27"/>
  <sheetViews>
    <sheetView workbookViewId="0">
      <selection activeCell="O29" sqref="O29"/>
    </sheetView>
  </sheetViews>
  <sheetFormatPr baseColWidth="10" defaultRowHeight="13" x14ac:dyDescent="0.15"/>
  <cols>
    <col min="1" max="1" width="17.33203125" bestFit="1" customWidth="1"/>
    <col min="2" max="2" width="15" bestFit="1" customWidth="1"/>
    <col min="3" max="3" width="19.83203125" bestFit="1" customWidth="1"/>
    <col min="4" max="4" width="16" bestFit="1" customWidth="1"/>
    <col min="5" max="5" width="5.5" bestFit="1" customWidth="1"/>
    <col min="6" max="6" width="9.33203125" bestFit="1" customWidth="1"/>
    <col min="7" max="7" width="7.1640625" bestFit="1" customWidth="1"/>
    <col min="8" max="8" width="0.5" customWidth="1"/>
    <col min="9" max="9" width="16.6640625" bestFit="1" customWidth="1"/>
    <col min="10" max="10" width="5.5" bestFit="1" customWidth="1"/>
    <col min="11" max="11" width="9.33203125" bestFit="1" customWidth="1"/>
    <col min="12" max="12" width="7.1640625" bestFit="1" customWidth="1"/>
  </cols>
  <sheetData>
    <row r="1" spans="1:12" ht="17" x14ac:dyDescent="0.15">
      <c r="A1" s="117" t="s">
        <v>8</v>
      </c>
      <c r="B1" s="117"/>
      <c r="C1" s="117"/>
      <c r="D1" s="101" t="s">
        <v>365</v>
      </c>
      <c r="E1" s="101"/>
      <c r="F1" s="101"/>
      <c r="G1" s="101"/>
      <c r="H1" s="102"/>
      <c r="I1" s="101" t="s">
        <v>366</v>
      </c>
      <c r="J1" s="101"/>
      <c r="K1" s="101"/>
      <c r="L1" s="101"/>
    </row>
    <row r="2" spans="1:12" ht="14" x14ac:dyDescent="0.15">
      <c r="A2" s="108"/>
      <c r="B2" s="108"/>
      <c r="C2" s="108"/>
      <c r="D2" s="103" t="s">
        <v>3</v>
      </c>
      <c r="E2" s="103" t="s">
        <v>2</v>
      </c>
      <c r="F2" s="103" t="s">
        <v>6</v>
      </c>
      <c r="G2" s="103" t="s">
        <v>339</v>
      </c>
      <c r="H2" s="104"/>
      <c r="I2" s="103" t="s">
        <v>3</v>
      </c>
      <c r="J2" s="103" t="s">
        <v>2</v>
      </c>
      <c r="K2" s="103" t="s">
        <v>6</v>
      </c>
      <c r="L2" s="103" t="s">
        <v>339</v>
      </c>
    </row>
    <row r="3" spans="1:12" ht="15" x14ac:dyDescent="0.15">
      <c r="A3" s="94" t="s">
        <v>7</v>
      </c>
      <c r="B3" s="92" t="s">
        <v>13</v>
      </c>
      <c r="C3" s="78" t="s">
        <v>47</v>
      </c>
      <c r="D3" s="121" t="s">
        <v>485</v>
      </c>
      <c r="E3" s="72">
        <v>-1.07561801365422E-2</v>
      </c>
      <c r="F3" s="72">
        <v>-2.76954947699973E-2</v>
      </c>
      <c r="G3" s="20">
        <v>0.41019258156236599</v>
      </c>
      <c r="H3" s="104"/>
      <c r="I3" s="121" t="s">
        <v>510</v>
      </c>
      <c r="J3" s="72">
        <v>-5.6693255017869301E-2</v>
      </c>
      <c r="K3" s="72">
        <v>-0.13181005134787099</v>
      </c>
      <c r="L3" s="20" t="s">
        <v>39</v>
      </c>
    </row>
    <row r="4" spans="1:12" ht="15" x14ac:dyDescent="0.15">
      <c r="A4" s="95"/>
      <c r="B4" s="93"/>
      <c r="C4" s="46" t="s">
        <v>48</v>
      </c>
      <c r="D4" s="2" t="s">
        <v>486</v>
      </c>
      <c r="E4" s="2">
        <v>-3.2858448945636498E-2</v>
      </c>
      <c r="F4" s="2">
        <v>-8.2424998386751505E-2</v>
      </c>
      <c r="G4" s="2">
        <v>1.43350617792236E-2</v>
      </c>
      <c r="H4" s="104"/>
      <c r="I4" s="2" t="s">
        <v>511</v>
      </c>
      <c r="J4" s="2">
        <v>-6.2951705118154205E-2</v>
      </c>
      <c r="K4" s="2">
        <v>-0.14258462198267499</v>
      </c>
      <c r="L4" s="20" t="s">
        <v>39</v>
      </c>
    </row>
    <row r="5" spans="1:12" ht="15" x14ac:dyDescent="0.15">
      <c r="A5" s="95"/>
      <c r="B5" s="93"/>
      <c r="C5" s="46" t="s">
        <v>43</v>
      </c>
      <c r="D5" s="2" t="s">
        <v>487</v>
      </c>
      <c r="E5" s="2">
        <v>-5.2711609799528901E-3</v>
      </c>
      <c r="F5" s="2">
        <v>-1.3674917130838699E-2</v>
      </c>
      <c r="G5" s="2">
        <v>0.684338255740079</v>
      </c>
      <c r="H5" s="104"/>
      <c r="I5" s="2" t="s">
        <v>512</v>
      </c>
      <c r="J5" s="2">
        <v>-3.5324424311936803E-2</v>
      </c>
      <c r="K5" s="2">
        <v>-8.2744661608826806E-2</v>
      </c>
      <c r="L5" s="2">
        <v>1.38593557771721E-2</v>
      </c>
    </row>
    <row r="6" spans="1:12" ht="15" x14ac:dyDescent="0.15">
      <c r="A6" s="95"/>
      <c r="B6" s="93"/>
      <c r="C6" s="46" t="s">
        <v>34</v>
      </c>
      <c r="D6" s="2" t="s">
        <v>488</v>
      </c>
      <c r="E6" s="2">
        <v>-8.7899921275727405E-3</v>
      </c>
      <c r="F6" s="2">
        <v>-2.3875908176693501E-2</v>
      </c>
      <c r="G6" s="2">
        <v>0.47885646586474401</v>
      </c>
      <c r="H6" s="104"/>
      <c r="I6" s="2" t="s">
        <v>513</v>
      </c>
      <c r="J6" s="2">
        <v>-4.0593853095252201E-2</v>
      </c>
      <c r="K6" s="2">
        <v>-9.9754706897312695E-2</v>
      </c>
      <c r="L6" s="2">
        <v>3.1437406681388701E-3</v>
      </c>
    </row>
    <row r="7" spans="1:12" ht="15" x14ac:dyDescent="0.15">
      <c r="A7" s="95"/>
      <c r="B7" s="93" t="s">
        <v>12</v>
      </c>
      <c r="C7" s="46" t="s">
        <v>28</v>
      </c>
      <c r="D7" s="2" t="s">
        <v>489</v>
      </c>
      <c r="E7" s="2">
        <v>-1.7416610810543302E-2</v>
      </c>
      <c r="F7" s="2">
        <v>-3.94953011411837E-2</v>
      </c>
      <c r="G7" s="2">
        <v>0.24011836718787399</v>
      </c>
      <c r="H7" s="104"/>
      <c r="I7" s="2" t="s">
        <v>514</v>
      </c>
      <c r="J7" s="2">
        <v>-3.9328424406898398E-2</v>
      </c>
      <c r="K7" s="2">
        <v>-8.0533077985067397E-2</v>
      </c>
      <c r="L7" s="2">
        <v>1.6504272014250001E-2</v>
      </c>
    </row>
    <row r="8" spans="1:12" ht="15" x14ac:dyDescent="0.15">
      <c r="A8" s="95"/>
      <c r="B8" s="93"/>
      <c r="C8" s="46" t="s">
        <v>71</v>
      </c>
      <c r="D8" s="2" t="s">
        <v>490</v>
      </c>
      <c r="E8" s="2">
        <v>-1.27146243402272E-2</v>
      </c>
      <c r="F8" s="2">
        <v>-2.8988626396829399E-2</v>
      </c>
      <c r="G8" s="20">
        <v>0.388703387039045</v>
      </c>
      <c r="H8" s="104"/>
      <c r="I8" s="2" t="s">
        <v>515</v>
      </c>
      <c r="J8" s="2">
        <v>-4.8948365318496397E-2</v>
      </c>
      <c r="K8" s="2">
        <v>-0.100762012016941</v>
      </c>
      <c r="L8" s="20">
        <v>2.7210606518055401E-3</v>
      </c>
    </row>
    <row r="9" spans="1:12" ht="15" x14ac:dyDescent="0.15">
      <c r="A9" s="95"/>
      <c r="B9" s="93" t="s">
        <v>11</v>
      </c>
      <c r="C9" s="46" t="s">
        <v>57</v>
      </c>
      <c r="D9" s="2" t="s">
        <v>491</v>
      </c>
      <c r="E9" s="2">
        <v>-9.6784535417422102E-3</v>
      </c>
      <c r="F9" s="2">
        <v>-2.42476031071539E-2</v>
      </c>
      <c r="G9" s="2">
        <v>0.47094427792773402</v>
      </c>
      <c r="H9" s="104"/>
      <c r="I9" s="2" t="s">
        <v>516</v>
      </c>
      <c r="J9" s="2">
        <v>-3.0970789961724698E-2</v>
      </c>
      <c r="K9" s="2">
        <v>-7.00613671163242E-2</v>
      </c>
      <c r="L9" s="2">
        <v>3.7150863964301201E-2</v>
      </c>
    </row>
    <row r="10" spans="1:12" ht="15" x14ac:dyDescent="0.15">
      <c r="A10" s="95"/>
      <c r="B10" s="93"/>
      <c r="C10" s="46" t="s">
        <v>29</v>
      </c>
      <c r="D10" s="2" t="s">
        <v>492</v>
      </c>
      <c r="E10" s="2">
        <v>-5.0469482058770896E-3</v>
      </c>
      <c r="F10" s="2">
        <v>-1.24972828799709E-2</v>
      </c>
      <c r="G10" s="2">
        <v>0.71012709365235704</v>
      </c>
      <c r="H10" s="104"/>
      <c r="I10" s="2" t="s">
        <v>517</v>
      </c>
      <c r="J10" s="2">
        <v>-4.3316393964126003E-2</v>
      </c>
      <c r="K10" s="2">
        <v>-9.6847170540182298E-2</v>
      </c>
      <c r="L10" s="2">
        <v>3.95091197911554E-3</v>
      </c>
    </row>
    <row r="11" spans="1:12" ht="15" x14ac:dyDescent="0.15">
      <c r="A11" s="95"/>
      <c r="B11" s="93"/>
      <c r="C11" s="46" t="s">
        <v>30</v>
      </c>
      <c r="D11" s="2" t="s">
        <v>493</v>
      </c>
      <c r="E11" s="2">
        <v>-1.40363948097717E-2</v>
      </c>
      <c r="F11" s="2">
        <v>-3.4646581335007802E-2</v>
      </c>
      <c r="G11" s="2">
        <v>0.30288589188342102</v>
      </c>
      <c r="H11" s="104"/>
      <c r="I11" s="2" t="s">
        <v>518</v>
      </c>
      <c r="J11" s="2">
        <v>-4.3750996506824E-2</v>
      </c>
      <c r="K11" s="2">
        <v>-9.7507218293719597E-2</v>
      </c>
      <c r="L11" s="2">
        <v>3.71985091790536E-3</v>
      </c>
    </row>
    <row r="12" spans="1:12" ht="15" x14ac:dyDescent="0.15">
      <c r="A12" s="95"/>
      <c r="B12" s="93"/>
      <c r="C12" s="46" t="s">
        <v>18</v>
      </c>
      <c r="D12" s="2" t="s">
        <v>494</v>
      </c>
      <c r="E12" s="2">
        <v>-1.5904326185050499E-2</v>
      </c>
      <c r="F12" s="2">
        <v>-3.4301072845056998E-2</v>
      </c>
      <c r="G12" s="2">
        <v>0.30754927434988799</v>
      </c>
      <c r="H12" s="104"/>
      <c r="I12" s="2" t="s">
        <v>519</v>
      </c>
      <c r="J12" s="2">
        <v>-3.8672203869684799E-2</v>
      </c>
      <c r="K12" s="2">
        <v>-7.5321008112486598E-2</v>
      </c>
      <c r="L12" s="2">
        <v>2.4904748688846599E-2</v>
      </c>
    </row>
    <row r="13" spans="1:12" ht="15" x14ac:dyDescent="0.15">
      <c r="A13" s="95"/>
      <c r="B13" s="93"/>
      <c r="C13" s="46" t="s">
        <v>17</v>
      </c>
      <c r="D13" s="2" t="s">
        <v>495</v>
      </c>
      <c r="E13" s="2">
        <v>6.2287744518354604E-4</v>
      </c>
      <c r="F13" s="2">
        <v>1.36812528257518E-3</v>
      </c>
      <c r="G13" s="20">
        <v>0.967530423560782</v>
      </c>
      <c r="H13" s="104"/>
      <c r="I13" s="2" t="s">
        <v>520</v>
      </c>
      <c r="J13" s="2">
        <v>-4.4976892918670602E-2</v>
      </c>
      <c r="K13" s="2">
        <v>-8.9335392827657401E-2</v>
      </c>
      <c r="L13" s="20">
        <v>7.8443459494191101E-3</v>
      </c>
    </row>
    <row r="14" spans="1:12" ht="15" x14ac:dyDescent="0.15">
      <c r="A14" s="95"/>
      <c r="B14" s="76" t="s">
        <v>84</v>
      </c>
      <c r="C14" s="46" t="s">
        <v>81</v>
      </c>
      <c r="D14" s="110" t="s">
        <v>496</v>
      </c>
      <c r="E14" s="20">
        <v>-2.1691300822160999E-2</v>
      </c>
      <c r="F14" s="20">
        <v>-5.1603530324897E-2</v>
      </c>
      <c r="G14" s="2">
        <v>0.12510726817394699</v>
      </c>
      <c r="H14" s="104"/>
      <c r="I14" s="110" t="s">
        <v>521</v>
      </c>
      <c r="J14" s="20">
        <v>-4.0246558732744103E-2</v>
      </c>
      <c r="K14" s="20">
        <v>-8.6448040613885502E-2</v>
      </c>
      <c r="L14" s="2">
        <v>1.01522085841347E-2</v>
      </c>
    </row>
    <row r="15" spans="1:12" ht="14" x14ac:dyDescent="0.15">
      <c r="A15" s="91" t="s">
        <v>49</v>
      </c>
      <c r="B15" s="91"/>
      <c r="C15" s="91"/>
      <c r="D15" s="2" t="s">
        <v>497</v>
      </c>
      <c r="E15" s="2">
        <v>-7.6312389652351403E-3</v>
      </c>
      <c r="F15" s="2">
        <v>-3.1385285078601499E-2</v>
      </c>
      <c r="G15" s="2">
        <v>0.35096853198307698</v>
      </c>
      <c r="H15" s="104"/>
      <c r="I15" s="2" t="s">
        <v>522</v>
      </c>
      <c r="J15" s="2">
        <v>-3.1759947920657602E-2</v>
      </c>
      <c r="K15" s="2">
        <v>-0.11796801947610901</v>
      </c>
      <c r="L15" s="20" t="s">
        <v>39</v>
      </c>
    </row>
    <row r="16" spans="1:12" ht="15" x14ac:dyDescent="0.15">
      <c r="A16" s="95" t="s">
        <v>42</v>
      </c>
      <c r="B16" s="93" t="s">
        <v>13</v>
      </c>
      <c r="C16" s="46" t="s">
        <v>47</v>
      </c>
      <c r="D16" s="2" t="s">
        <v>498</v>
      </c>
      <c r="E16" s="2">
        <v>-6.6160914532917897E-3</v>
      </c>
      <c r="F16" s="2">
        <v>-1.48179550082497E-2</v>
      </c>
      <c r="G16" s="2">
        <v>0.65944049684085804</v>
      </c>
      <c r="H16" s="104"/>
      <c r="I16" s="2" t="s">
        <v>523</v>
      </c>
      <c r="J16" s="2">
        <v>-5.1569589770900197E-2</v>
      </c>
      <c r="K16" s="2">
        <v>-0.104308258518719</v>
      </c>
      <c r="L16" s="2">
        <v>1.91444379893799E-3</v>
      </c>
    </row>
    <row r="17" spans="1:12" ht="15" x14ac:dyDescent="0.15">
      <c r="A17" s="95"/>
      <c r="B17" s="93"/>
      <c r="C17" s="46" t="s">
        <v>48</v>
      </c>
      <c r="D17" s="2" t="s">
        <v>499</v>
      </c>
      <c r="E17" s="2">
        <v>-1.46297191132419E-2</v>
      </c>
      <c r="F17" s="2">
        <v>-3.2829659795774603E-2</v>
      </c>
      <c r="G17" s="2">
        <v>0.33282048154083299</v>
      </c>
      <c r="H17" s="104"/>
      <c r="I17" s="2" t="s">
        <v>524</v>
      </c>
      <c r="J17" s="2">
        <v>-5.0870132937233997E-2</v>
      </c>
      <c r="K17" s="2">
        <v>-0.103169190718104</v>
      </c>
      <c r="L17" s="2">
        <v>2.3449655068555398E-3</v>
      </c>
    </row>
    <row r="18" spans="1:12" ht="15" x14ac:dyDescent="0.15">
      <c r="A18" s="95"/>
      <c r="B18" s="93"/>
      <c r="C18" s="46" t="s">
        <v>34</v>
      </c>
      <c r="D18" s="2" t="s">
        <v>500</v>
      </c>
      <c r="E18" s="2">
        <v>7.14855841462274E-3</v>
      </c>
      <c r="F18" s="2">
        <v>1.5620985642441999E-2</v>
      </c>
      <c r="G18" s="20">
        <v>0.64186903796553696</v>
      </c>
      <c r="H18" s="104"/>
      <c r="I18" s="2" t="s">
        <v>525</v>
      </c>
      <c r="J18" s="2">
        <v>-5.2291004903342597E-2</v>
      </c>
      <c r="K18" s="2">
        <v>-0.103309281327569</v>
      </c>
      <c r="L18" s="20">
        <v>2.0921787605692999E-3</v>
      </c>
    </row>
    <row r="19" spans="1:12" ht="15" x14ac:dyDescent="0.15">
      <c r="A19" s="95"/>
      <c r="B19" s="93"/>
      <c r="C19" s="46" t="s">
        <v>70</v>
      </c>
      <c r="D19" s="2" t="s">
        <v>501</v>
      </c>
      <c r="E19" s="2">
        <v>-2.78889094360421E-3</v>
      </c>
      <c r="F19" s="2">
        <v>-5.9418481515803997E-3</v>
      </c>
      <c r="G19" s="2">
        <v>0.85943265894896204</v>
      </c>
      <c r="H19" s="104"/>
      <c r="I19" s="2" t="s">
        <v>515</v>
      </c>
      <c r="J19" s="2">
        <v>-5.3551113045616702E-2</v>
      </c>
      <c r="K19" s="2">
        <v>-0.103515709622545</v>
      </c>
      <c r="L19" s="2">
        <v>2.0482887488355601E-3</v>
      </c>
    </row>
    <row r="20" spans="1:12" ht="15" x14ac:dyDescent="0.15">
      <c r="A20" s="95"/>
      <c r="B20" s="93" t="s">
        <v>12</v>
      </c>
      <c r="C20" s="46" t="s">
        <v>28</v>
      </c>
      <c r="D20" s="2" t="s">
        <v>502</v>
      </c>
      <c r="E20" s="2">
        <v>-1.49948598243953E-2</v>
      </c>
      <c r="F20" s="2">
        <v>-3.0836271303898301E-2</v>
      </c>
      <c r="G20" s="2">
        <v>0.35826474139692699</v>
      </c>
      <c r="H20" s="104"/>
      <c r="I20" s="2" t="s">
        <v>526</v>
      </c>
      <c r="J20" s="2">
        <v>-5.1780193774306198E-2</v>
      </c>
      <c r="K20" s="2">
        <v>-9.6397417792271706E-2</v>
      </c>
      <c r="L20" s="2">
        <v>4.08672926556877E-3</v>
      </c>
    </row>
    <row r="21" spans="1:12" ht="15" x14ac:dyDescent="0.15">
      <c r="A21" s="95"/>
      <c r="B21" s="93"/>
      <c r="C21" s="46" t="s">
        <v>71</v>
      </c>
      <c r="D21" s="2" t="s">
        <v>503</v>
      </c>
      <c r="E21" s="2">
        <v>-5.1584399953302296E-3</v>
      </c>
      <c r="F21" s="2">
        <v>-1.0638025871811001E-2</v>
      </c>
      <c r="G21" s="2">
        <v>0.751278472179019</v>
      </c>
      <c r="H21" s="104"/>
      <c r="I21" s="2" t="s">
        <v>527</v>
      </c>
      <c r="J21" s="2">
        <v>-5.7265029168225103E-2</v>
      </c>
      <c r="K21" s="2">
        <v>-0.10689296095465201</v>
      </c>
      <c r="L21" s="2">
        <v>1.4529733556319199E-3</v>
      </c>
    </row>
    <row r="22" spans="1:12" ht="15" x14ac:dyDescent="0.15">
      <c r="A22" s="95"/>
      <c r="B22" s="46" t="s">
        <v>11</v>
      </c>
      <c r="C22" s="46" t="s">
        <v>29</v>
      </c>
      <c r="D22" s="2" t="s">
        <v>504</v>
      </c>
      <c r="E22" s="2">
        <v>1.97225523833164E-3</v>
      </c>
      <c r="F22" s="2">
        <v>4.3419316917925697E-3</v>
      </c>
      <c r="G22" s="2">
        <v>0.897224325390101</v>
      </c>
      <c r="H22" s="104"/>
      <c r="I22" s="2" t="s">
        <v>528</v>
      </c>
      <c r="J22" s="2">
        <v>-4.7717129202875401E-2</v>
      </c>
      <c r="K22" s="2">
        <v>-9.4864813626962599E-2</v>
      </c>
      <c r="L22" s="2">
        <v>4.7495845112257903E-3</v>
      </c>
    </row>
    <row r="23" spans="1:12" ht="15" x14ac:dyDescent="0.15">
      <c r="A23" s="95"/>
      <c r="B23" s="93" t="s">
        <v>10</v>
      </c>
      <c r="C23" s="46" t="s">
        <v>18</v>
      </c>
      <c r="D23" s="2" t="s">
        <v>505</v>
      </c>
      <c r="E23" s="2">
        <v>-2.4007120923756498E-3</v>
      </c>
      <c r="F23" s="2">
        <v>-4.8985358464571404E-3</v>
      </c>
      <c r="G23" s="20">
        <v>0.88411180631297004</v>
      </c>
      <c r="H23" s="104"/>
      <c r="I23" s="2" t="s">
        <v>529</v>
      </c>
      <c r="J23" s="2">
        <v>-5.6019739943287197E-2</v>
      </c>
      <c r="K23" s="2">
        <v>-0.103514959036153</v>
      </c>
      <c r="L23" s="20">
        <v>2.0882195874087099E-3</v>
      </c>
    </row>
    <row r="24" spans="1:12" ht="15" x14ac:dyDescent="0.15">
      <c r="A24" s="95"/>
      <c r="B24" s="93"/>
      <c r="C24" s="46" t="s">
        <v>21</v>
      </c>
      <c r="D24" s="2" t="s">
        <v>506</v>
      </c>
      <c r="E24" s="2">
        <v>-1.6799433791671901E-2</v>
      </c>
      <c r="F24" s="2">
        <v>-3.4706503914685598E-2</v>
      </c>
      <c r="G24" s="2">
        <v>0.30115501679492401</v>
      </c>
      <c r="H24" s="104"/>
      <c r="I24" s="2" t="s">
        <v>530</v>
      </c>
      <c r="J24" s="2">
        <v>-4.4007987045180601E-2</v>
      </c>
      <c r="K24" s="2">
        <v>-8.2284412096377602E-2</v>
      </c>
      <c r="L24" s="2">
        <v>1.42204778258517E-2</v>
      </c>
    </row>
    <row r="25" spans="1:12" ht="15" x14ac:dyDescent="0.15">
      <c r="A25" s="95"/>
      <c r="B25" s="93" t="s">
        <v>84</v>
      </c>
      <c r="C25" s="46" t="s">
        <v>81</v>
      </c>
      <c r="D25" s="110" t="s">
        <v>507</v>
      </c>
      <c r="E25" s="20">
        <v>-7.7975977621901303E-3</v>
      </c>
      <c r="F25" s="20">
        <v>-1.6088198701872801E-2</v>
      </c>
      <c r="G25" s="2">
        <v>0.63156087893935398</v>
      </c>
      <c r="H25" s="104"/>
      <c r="I25" s="110" t="s">
        <v>531</v>
      </c>
      <c r="J25" s="20">
        <v>-5.96803630369723E-2</v>
      </c>
      <c r="K25" s="20">
        <v>-0.111811077200686</v>
      </c>
      <c r="L25" s="20" t="s">
        <v>39</v>
      </c>
    </row>
    <row r="26" spans="1:12" ht="15" x14ac:dyDescent="0.15">
      <c r="A26" s="95"/>
      <c r="B26" s="93"/>
      <c r="C26" s="46" t="s">
        <v>82</v>
      </c>
      <c r="D26" s="110" t="s">
        <v>508</v>
      </c>
      <c r="E26" s="20">
        <v>-1.11524617902526E-2</v>
      </c>
      <c r="F26" s="20">
        <v>-2.3048813749563801E-2</v>
      </c>
      <c r="G26" s="2">
        <v>0.49266160542290099</v>
      </c>
      <c r="H26" s="104"/>
      <c r="I26" s="110" t="s">
        <v>532</v>
      </c>
      <c r="J26" s="20">
        <v>-4.1777301390423599E-2</v>
      </c>
      <c r="K26" s="20">
        <v>-7.8166432763747601E-2</v>
      </c>
      <c r="L26" s="2">
        <v>2.0030316465824798E-2</v>
      </c>
    </row>
    <row r="27" spans="1:12" ht="15" x14ac:dyDescent="0.15">
      <c r="A27" s="77" t="s">
        <v>40</v>
      </c>
      <c r="B27" s="77" t="s">
        <v>13</v>
      </c>
      <c r="C27" s="122" t="s">
        <v>48</v>
      </c>
      <c r="D27" s="19" t="s">
        <v>509</v>
      </c>
      <c r="E27" s="19">
        <v>-9.4339128592734207E-3</v>
      </c>
      <c r="F27" s="19">
        <v>-1.8997557943187901E-2</v>
      </c>
      <c r="G27" s="19">
        <v>0.57180554309436005</v>
      </c>
      <c r="H27" s="112"/>
      <c r="I27" s="19" t="s">
        <v>533</v>
      </c>
      <c r="J27" s="19">
        <v>-5.0863354430644298E-2</v>
      </c>
      <c r="K27" s="19">
        <v>-9.2526486253940596E-2</v>
      </c>
      <c r="L27" s="19">
        <v>5.8568290863815304E-3</v>
      </c>
    </row>
  </sheetData>
  <mergeCells count="14">
    <mergeCell ref="I1:L1"/>
    <mergeCell ref="A1:C2"/>
    <mergeCell ref="H1:H27"/>
    <mergeCell ref="A16:A26"/>
    <mergeCell ref="B16:B19"/>
    <mergeCell ref="B20:B21"/>
    <mergeCell ref="B23:B24"/>
    <mergeCell ref="B25:B26"/>
    <mergeCell ref="D1:G1"/>
    <mergeCell ref="A3:A14"/>
    <mergeCell ref="B3:B6"/>
    <mergeCell ref="B7:B8"/>
    <mergeCell ref="B9:B13"/>
    <mergeCell ref="A15:C15"/>
  </mergeCells>
  <conditionalFormatting sqref="G3:G27">
    <cfRule type="cellIs" dxfId="3" priority="5" operator="equal">
      <formula>"&lt;0.001"</formula>
    </cfRule>
    <cfRule type="cellIs" dxfId="2" priority="6" operator="lessThan">
      <formula>0.05</formula>
    </cfRule>
  </conditionalFormatting>
  <conditionalFormatting sqref="L3:L27">
    <cfRule type="cellIs" dxfId="1" priority="1" operator="equal">
      <formula>"&lt;0.001"</formula>
    </cfRule>
    <cfRule type="cellIs" dxfId="0" priority="2" operator="lessThan">
      <formula>0.05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F680-3406-B74E-82B0-CFA3477FD2CF}">
  <dimension ref="A1:I2"/>
  <sheetViews>
    <sheetView tabSelected="1" workbookViewId="0">
      <selection activeCell="O34" sqref="O34"/>
    </sheetView>
  </sheetViews>
  <sheetFormatPr baseColWidth="10" defaultRowHeight="13" x14ac:dyDescent="0.15"/>
  <cols>
    <col min="1" max="1" width="13.5" bestFit="1" customWidth="1"/>
    <col min="2" max="2" width="6.6640625" bestFit="1" customWidth="1"/>
    <col min="3" max="3" width="10.5" bestFit="1" customWidth="1"/>
    <col min="4" max="4" width="7.6640625" bestFit="1" customWidth="1"/>
    <col min="5" max="5" width="16.6640625" bestFit="1" customWidth="1"/>
    <col min="6" max="6" width="17" bestFit="1" customWidth="1"/>
    <col min="7" max="7" width="5.5" bestFit="1" customWidth="1"/>
    <col min="8" max="8" width="9.33203125" bestFit="1" customWidth="1"/>
    <col min="9" max="9" width="7.5" bestFit="1" customWidth="1"/>
  </cols>
  <sheetData>
    <row r="1" spans="1:9" ht="14" x14ac:dyDescent="0.15">
      <c r="A1" s="79" t="s">
        <v>8</v>
      </c>
      <c r="B1" s="79"/>
      <c r="C1" s="79"/>
      <c r="D1" s="14" t="s">
        <v>0</v>
      </c>
      <c r="E1" s="14" t="s">
        <v>3</v>
      </c>
      <c r="F1" s="14" t="s">
        <v>1</v>
      </c>
      <c r="G1" s="14" t="s">
        <v>2</v>
      </c>
      <c r="H1" s="14" t="s">
        <v>6</v>
      </c>
      <c r="I1" s="14" t="s">
        <v>4</v>
      </c>
    </row>
    <row r="2" spans="1:9" ht="15" x14ac:dyDescent="0.15">
      <c r="A2" s="51" t="s">
        <v>7</v>
      </c>
      <c r="B2" s="51" t="s">
        <v>13</v>
      </c>
      <c r="C2" s="51" t="s">
        <v>48</v>
      </c>
      <c r="D2" s="123">
        <v>-3.0926436140196598</v>
      </c>
      <c r="E2" s="126" t="s">
        <v>534</v>
      </c>
      <c r="F2" s="124">
        <v>3708.08968417388</v>
      </c>
      <c r="G2" s="123">
        <v>-4.2430251093157699E-2</v>
      </c>
      <c r="H2" s="123">
        <v>-0.10157451496015001</v>
      </c>
      <c r="I2" s="125">
        <v>1.99857605391645E-3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Caffeine-baseline</vt:lpstr>
      <vt:lpstr>Alcohol-baseline</vt:lpstr>
      <vt:lpstr>Tobacco-baseline</vt:lpstr>
      <vt:lpstr>Caffeine-2year</vt:lpstr>
      <vt:lpstr>Dosage-caffeine-2year</vt:lpstr>
      <vt:lpstr>Pattern-caffeine-2year</vt:lpstr>
      <vt:lpstr>Alcohol-2year</vt:lpstr>
      <vt:lpstr>Dosage-alcohol-2year</vt:lpstr>
      <vt:lpstr>Pattern-alcohol-2year</vt:lpstr>
      <vt:lpstr>Tobacco-2year</vt:lpstr>
      <vt:lpstr>Dosage-tobacco-2year</vt:lpstr>
      <vt:lpstr>Pattern-tobacco-2year</vt:lpstr>
      <vt:lpstr>Polysubstance-2year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2023-11-30T06:52:46Z</dcterms:modified>
</cp:coreProperties>
</file>