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welina.Semik\BADANIA\Fundusz Badań Własnych\Fundusz Badań Własnych_2023\Publikacja\JASB\Recenzje\"/>
    </mc:Choice>
  </mc:AlternateContent>
  <xr:revisionPtr revIDLastSave="0" documentId="13_ncr:1_{D3FF2320-A037-4A2D-8CD0-4D4185E91362}" xr6:coauthVersionLast="36" xr6:coauthVersionMax="36" xr10:uidLastSave="{00000000-0000-0000-0000-000000000000}"/>
  <bookViews>
    <workbookView xWindow="0" yWindow="0" windowWidth="23040" windowHeight="9060" activeTab="1" xr2:uid="{026175E2-F9A5-4027-ADF8-4A189FC30C84}"/>
  </bookViews>
  <sheets>
    <sheet name="S1A_ Primer sequences" sheetId="1" r:id="rId1"/>
    <sheet name="S1B_BPV express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C7" i="2"/>
  <c r="D7" i="2"/>
  <c r="B7" i="2"/>
</calcChain>
</file>

<file path=xl/sharedStrings.xml><?xml version="1.0" encoding="utf-8"?>
<sst xmlns="http://schemas.openxmlformats.org/spreadsheetml/2006/main" count="26" uniqueCount="24">
  <si>
    <t>Gene Name</t>
  </si>
  <si>
    <t>Forward Sequence (5′–3′)</t>
  </si>
  <si>
    <t>Reverse Sequence (5′–3′)</t>
  </si>
  <si>
    <t>Product Size (bp)</t>
  </si>
  <si>
    <t>BPV</t>
  </si>
  <si>
    <t>TGCAGTTGTCTTTGCAGGAG</t>
  </si>
  <si>
    <t>AGCACCGTTTAGGTTCTGACAT</t>
  </si>
  <si>
    <t>UBB</t>
  </si>
  <si>
    <t>GCAAGACCATCACCCTGGA</t>
  </si>
  <si>
    <t>CTAACAGCCACCCCTGAGAC</t>
  </si>
  <si>
    <t>Sample</t>
  </si>
  <si>
    <t>Relative expression level of BPV gene (6h)</t>
  </si>
  <si>
    <t>Relative expression level of BPV gene (24 h)</t>
  </si>
  <si>
    <t>Relative expression level of BPV gene (48h )</t>
  </si>
  <si>
    <t>Relative average expression level</t>
  </si>
  <si>
    <t>skin 1</t>
  </si>
  <si>
    <t>skin 2</t>
  </si>
  <si>
    <t>skin 3</t>
  </si>
  <si>
    <t xml:space="preserve">Relative expression level of BPV gene </t>
  </si>
  <si>
    <t>sarcoid cell culture I</t>
  </si>
  <si>
    <t>sarcoid cell culture II</t>
  </si>
  <si>
    <t>sarcoid cell culture III</t>
  </si>
  <si>
    <t>Primer sequences for real-time qPCR</t>
  </si>
  <si>
    <t>Relative expression of the investigated BPV gene in the sarcoid cell cultures and control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</si>
</sst>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EFE1-7779-487C-B480-01530652707B}">
  <dimension ref="A1:D5"/>
  <sheetViews>
    <sheetView workbookViewId="0"/>
  </sheetViews>
  <sheetFormatPr defaultRowHeight="14.4" x14ac:dyDescent="0.3"/>
  <cols>
    <col min="1" max="1" width="11.6640625" bestFit="1" customWidth="1"/>
    <col min="2" max="2" width="28.88671875" bestFit="1" customWidth="1"/>
    <col min="3" max="3" width="31.88671875" bestFit="1" customWidth="1"/>
    <col min="4" max="4" width="15.6640625" bestFit="1" customWidth="1"/>
  </cols>
  <sheetData>
    <row r="1" spans="1:4" ht="15.6" x14ac:dyDescent="0.3">
      <c r="A1" s="5" t="s">
        <v>22</v>
      </c>
    </row>
    <row r="3" spans="1:4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3">
      <c r="A4" s="4" t="s">
        <v>4</v>
      </c>
      <c r="B4" s="3" t="s">
        <v>5</v>
      </c>
      <c r="C4" s="3" t="s">
        <v>6</v>
      </c>
      <c r="D4" s="3">
        <v>104</v>
      </c>
    </row>
    <row r="5" spans="1:4" x14ac:dyDescent="0.3">
      <c r="A5" s="4" t="s">
        <v>7</v>
      </c>
      <c r="B5" s="3" t="s">
        <v>8</v>
      </c>
      <c r="C5" s="3" t="s">
        <v>9</v>
      </c>
      <c r="D5" s="3">
        <v>206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B238-83EB-40E6-9B69-F0625E6E0B29}">
  <dimension ref="A1:F7"/>
  <sheetViews>
    <sheetView tabSelected="1" workbookViewId="0">
      <selection activeCell="G14" sqref="G14"/>
    </sheetView>
  </sheetViews>
  <sheetFormatPr defaultRowHeight="14.4" x14ac:dyDescent="0.3"/>
  <cols>
    <col min="1" max="1" width="21.77734375" bestFit="1" customWidth="1"/>
    <col min="2" max="2" width="19.44140625" customWidth="1"/>
    <col min="3" max="3" width="20.5546875" customWidth="1"/>
    <col min="4" max="4" width="20.33203125" customWidth="1"/>
    <col min="5" max="5" width="18.33203125" customWidth="1"/>
    <col min="6" max="6" width="20.5546875" customWidth="1"/>
  </cols>
  <sheetData>
    <row r="1" spans="1:6" ht="17.399999999999999" customHeight="1" x14ac:dyDescent="0.3">
      <c r="A1" s="5" t="s">
        <v>23</v>
      </c>
      <c r="B1" s="1"/>
      <c r="C1" s="1"/>
      <c r="D1" s="1"/>
      <c r="E1" s="1"/>
      <c r="F1" s="1"/>
    </row>
    <row r="3" spans="1:6" ht="62.4" x14ac:dyDescent="0.3">
      <c r="A3" s="6" t="s">
        <v>10</v>
      </c>
      <c r="B3" s="7" t="s">
        <v>11</v>
      </c>
      <c r="C3" s="7" t="s">
        <v>12</v>
      </c>
      <c r="D3" s="7" t="s">
        <v>13</v>
      </c>
      <c r="E3" s="8" t="s">
        <v>10</v>
      </c>
      <c r="F3" s="8" t="s">
        <v>18</v>
      </c>
    </row>
    <row r="4" spans="1:6" ht="15.6" x14ac:dyDescent="0.3">
      <c r="A4" s="6" t="s">
        <v>19</v>
      </c>
      <c r="B4" s="9">
        <v>66909.8</v>
      </c>
      <c r="C4" s="9">
        <v>130672.7</v>
      </c>
      <c r="D4" s="9">
        <v>109065.3</v>
      </c>
      <c r="E4" s="10" t="s">
        <v>15</v>
      </c>
      <c r="F4" s="11">
        <v>53.34</v>
      </c>
    </row>
    <row r="5" spans="1:6" ht="15.6" x14ac:dyDescent="0.3">
      <c r="A5" s="6" t="s">
        <v>20</v>
      </c>
      <c r="B5" s="9">
        <v>191473.5</v>
      </c>
      <c r="C5" s="9">
        <v>145404.4</v>
      </c>
      <c r="D5" s="9">
        <v>188857.9</v>
      </c>
      <c r="E5" s="10" t="s">
        <v>16</v>
      </c>
      <c r="F5" s="11">
        <v>1</v>
      </c>
    </row>
    <row r="6" spans="1:6" ht="15.6" x14ac:dyDescent="0.3">
      <c r="A6" s="6" t="s">
        <v>21</v>
      </c>
      <c r="B6" s="9">
        <v>431783.3</v>
      </c>
      <c r="C6" s="9">
        <v>240392.5</v>
      </c>
      <c r="D6" s="9">
        <v>211489.4</v>
      </c>
      <c r="E6" s="10" t="s">
        <v>17</v>
      </c>
      <c r="F6" s="11">
        <v>2.33</v>
      </c>
    </row>
    <row r="7" spans="1:6" ht="32.4" customHeight="1" x14ac:dyDescent="0.3">
      <c r="A7" s="7" t="s">
        <v>14</v>
      </c>
      <c r="B7" s="9">
        <f>AVERAGE(B4:B6)</f>
        <v>230055.53333333333</v>
      </c>
      <c r="C7" s="9">
        <f t="shared" ref="C7:D7" si="0">AVERAGE(C4:C6)</f>
        <v>172156.53333333333</v>
      </c>
      <c r="D7" s="9">
        <f t="shared" si="0"/>
        <v>169804.19999999998</v>
      </c>
      <c r="E7" s="8" t="s">
        <v>14</v>
      </c>
      <c r="F7" s="11">
        <f t="shared" ref="F7" si="1">AVERAGE(F4:F6)</f>
        <v>18.89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S1A_ Primer sequences</vt:lpstr>
      <vt:lpstr>S1B_BPV expression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Semik</dc:creator>
  <cp:lastModifiedBy>Ewelina Semik</cp:lastModifiedBy>
  <dcterms:created xsi:type="dcterms:W3CDTF">2025-07-31T08:16:49Z</dcterms:created>
  <dcterms:modified xsi:type="dcterms:W3CDTF">2025-08-07T10:37:11Z</dcterms:modified>
</cp:coreProperties>
</file>