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0650" windowHeight="10800"/>
  </bookViews>
  <sheets>
    <sheet name="CBR1.FI" sheetId="1" r:id="rId1"/>
    <sheet name="CBR2.FI" sheetId="2" r:id="rId2"/>
  </sheets>
  <calcPr calcId="124519"/>
</workbook>
</file>

<file path=xl/calcChain.xml><?xml version="1.0" encoding="utf-8"?>
<calcChain xmlns="http://schemas.openxmlformats.org/spreadsheetml/2006/main">
  <c r="C12" i="1"/>
  <c r="C13"/>
  <c r="C14"/>
  <c r="C15"/>
  <c r="C16"/>
  <c r="C11"/>
  <c r="B12"/>
  <c r="B13"/>
  <c r="B14"/>
  <c r="B15"/>
  <c r="B16"/>
  <c r="B11"/>
  <c r="B10" i="2"/>
  <c r="C14"/>
  <c r="C10"/>
  <c r="C11"/>
  <c r="C12"/>
  <c r="C13"/>
  <c r="C15"/>
  <c r="B11"/>
  <c r="B12"/>
  <c r="B13"/>
  <c r="B14"/>
  <c r="B15"/>
</calcChain>
</file>

<file path=xl/sharedStrings.xml><?xml version="1.0" encoding="utf-8"?>
<sst xmlns="http://schemas.openxmlformats.org/spreadsheetml/2006/main" count="63" uniqueCount="28">
  <si>
    <t>Equine 1</t>
  </si>
  <si>
    <t>Equine 2</t>
  </si>
  <si>
    <t>Equine 3</t>
  </si>
  <si>
    <t>Equine 4</t>
  </si>
  <si>
    <t>Equine 5</t>
  </si>
  <si>
    <t>Equine 6</t>
  </si>
  <si>
    <t>Equine 7</t>
  </si>
  <si>
    <t xml:space="preserve"> Equine 8</t>
  </si>
  <si>
    <t>Equine 9</t>
  </si>
  <si>
    <t>Equine 10</t>
  </si>
  <si>
    <t>Equine 11</t>
  </si>
  <si>
    <t>Equine 12</t>
  </si>
  <si>
    <t>Equine 13</t>
  </si>
  <si>
    <t>Equine 14</t>
  </si>
  <si>
    <t>Equine 15</t>
  </si>
  <si>
    <t>CBR1</t>
  </si>
  <si>
    <t>Epidermis</t>
  </si>
  <si>
    <t>Dermis</t>
  </si>
  <si>
    <t>Higher superficial papillary dermis</t>
  </si>
  <si>
    <t>Lower superficial papillary dermis</t>
  </si>
  <si>
    <t xml:space="preserve">Deeper reticular dermis </t>
  </si>
  <si>
    <t>Deeper subcutaneous and muscle dermis</t>
  </si>
  <si>
    <t>CBR2</t>
  </si>
  <si>
    <t>58.776</t>
  </si>
  <si>
    <t>67.971</t>
  </si>
  <si>
    <t>126.009</t>
  </si>
  <si>
    <t>Mean</t>
  </si>
  <si>
    <t>SD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</si>
</sst>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rgb="FF00B05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zoomScale="50" zoomScaleNormal="50" workbookViewId="0">
      <selection activeCell="C11" sqref="C11:C16"/>
    </sheetView>
  </sheetViews>
  <sheetFormatPr defaultColWidth="32.25" defaultRowHeight="14"/>
  <cols>
    <col min="1" max="16384" width="32.25" style="1"/>
  </cols>
  <sheetData>
    <row r="1" spans="1:16">
      <c r="A1" s="2" t="s">
        <v>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1" t="s">
        <v>16</v>
      </c>
      <c r="B2" s="1">
        <v>17.875</v>
      </c>
      <c r="C2" s="1">
        <v>18.367000000000001</v>
      </c>
      <c r="D2" s="1">
        <v>20.771999999999998</v>
      </c>
      <c r="E2" s="1">
        <v>20.219000000000001</v>
      </c>
      <c r="F2" s="1">
        <v>18.896000000000001</v>
      </c>
      <c r="G2" s="1">
        <v>17.998999999999999</v>
      </c>
      <c r="H2" s="1">
        <v>19.532</v>
      </c>
      <c r="I2" s="1">
        <v>18.654</v>
      </c>
      <c r="J2" s="1">
        <v>18.664999999999999</v>
      </c>
      <c r="K2" s="1">
        <v>19.675000000000001</v>
      </c>
      <c r="L2" s="1">
        <v>20.007999999999999</v>
      </c>
      <c r="M2" s="1">
        <v>20.012</v>
      </c>
      <c r="N2" s="1">
        <v>19.998999999999999</v>
      </c>
      <c r="O2" s="1">
        <v>19.274999999999999</v>
      </c>
      <c r="P2" s="1">
        <v>18.765000000000001</v>
      </c>
    </row>
    <row r="3" spans="1:16">
      <c r="A3" s="1" t="s">
        <v>17</v>
      </c>
      <c r="B3" s="1">
        <v>8.4250000000000007</v>
      </c>
      <c r="C3" s="1">
        <v>8.2319999999999993</v>
      </c>
      <c r="D3" s="1">
        <v>7.9939999999999998</v>
      </c>
      <c r="E3" s="1">
        <v>9.2210000000000001</v>
      </c>
      <c r="F3" s="1">
        <v>9.0079999999999991</v>
      </c>
      <c r="G3" s="1">
        <v>9.0009999999999994</v>
      </c>
      <c r="H3" s="1">
        <v>8.5630000000000006</v>
      </c>
      <c r="I3" s="1">
        <v>8.0980000000000008</v>
      </c>
      <c r="J3" s="1">
        <v>8.2210000000000001</v>
      </c>
      <c r="K3" s="1">
        <v>8.0060000000000002</v>
      </c>
      <c r="L3" s="1">
        <v>8.6780000000000008</v>
      </c>
      <c r="M3" s="1">
        <v>8.3650000000000002</v>
      </c>
      <c r="N3" s="1">
        <v>9.2870000000000008</v>
      </c>
      <c r="O3" s="1">
        <v>7.8920000000000003</v>
      </c>
      <c r="P3" s="1">
        <v>7.992</v>
      </c>
    </row>
    <row r="4" spans="1:16">
      <c r="A4" s="1" t="s">
        <v>18</v>
      </c>
      <c r="B4" s="1">
        <v>7.6539999999999999</v>
      </c>
      <c r="C4" s="1">
        <v>7.3319999999999999</v>
      </c>
      <c r="D4" s="1">
        <v>7.4429999999999996</v>
      </c>
      <c r="E4" s="1">
        <v>7.4980000000000002</v>
      </c>
      <c r="F4" s="1">
        <v>6.9980000000000002</v>
      </c>
      <c r="G4" s="1">
        <v>6.7770000000000001</v>
      </c>
      <c r="H4" s="1">
        <v>7.9870000000000001</v>
      </c>
      <c r="I4" s="1">
        <v>7.4829999999999997</v>
      </c>
      <c r="J4" s="1">
        <v>7.8319999999999999</v>
      </c>
      <c r="K4" s="1">
        <v>7.4960000000000004</v>
      </c>
      <c r="L4" s="1">
        <v>7.6749999999999998</v>
      </c>
      <c r="M4" s="1">
        <v>7.2119999999999997</v>
      </c>
      <c r="N4" s="1">
        <v>6.9989999999999997</v>
      </c>
      <c r="O4" s="1">
        <v>7.3289999999999997</v>
      </c>
      <c r="P4" s="1">
        <v>7.9870000000000001</v>
      </c>
    </row>
    <row r="5" spans="1:16">
      <c r="A5" s="1" t="s">
        <v>19</v>
      </c>
      <c r="B5" s="1">
        <v>105.551</v>
      </c>
      <c r="C5" s="1">
        <v>110.432</v>
      </c>
      <c r="D5" s="1">
        <v>106.56399999999999</v>
      </c>
      <c r="E5" s="1">
        <v>107.212</v>
      </c>
      <c r="F5" s="1">
        <v>108.23399999999999</v>
      </c>
      <c r="G5" s="1">
        <v>106.238</v>
      </c>
      <c r="H5" s="1">
        <v>108.21899999999999</v>
      </c>
      <c r="I5" s="1">
        <v>107.32299999999999</v>
      </c>
      <c r="J5" s="1">
        <v>108.003</v>
      </c>
      <c r="K5" s="1">
        <v>106.999</v>
      </c>
      <c r="L5" s="1">
        <v>108.087</v>
      </c>
      <c r="M5" s="1">
        <v>107.991</v>
      </c>
      <c r="N5" s="1">
        <v>106.98699999999999</v>
      </c>
      <c r="O5" s="1">
        <v>107.658</v>
      </c>
      <c r="P5" s="1">
        <v>107.443</v>
      </c>
    </row>
    <row r="6" spans="1:16">
      <c r="A6" s="1" t="s">
        <v>20</v>
      </c>
      <c r="B6" s="1">
        <v>65.783000000000001</v>
      </c>
      <c r="C6" s="1">
        <v>60.664999999999999</v>
      </c>
      <c r="D6" s="1">
        <v>64.075599999999994</v>
      </c>
      <c r="E6" s="1">
        <v>63.789000000000001</v>
      </c>
      <c r="F6" s="1">
        <v>62.997999999999998</v>
      </c>
      <c r="G6" s="1">
        <v>63.235999999999997</v>
      </c>
      <c r="H6" s="1">
        <v>63.773000000000003</v>
      </c>
      <c r="I6" s="1">
        <v>65.012</v>
      </c>
      <c r="J6" s="1">
        <v>63.271000000000001</v>
      </c>
      <c r="K6" s="1">
        <v>64.320999999999998</v>
      </c>
      <c r="L6" s="1">
        <v>63.219000000000001</v>
      </c>
      <c r="M6" s="1">
        <v>64.007999999999996</v>
      </c>
      <c r="N6" s="1">
        <v>62.997</v>
      </c>
      <c r="O6" s="1">
        <v>63.795999999999999</v>
      </c>
      <c r="P6" s="1">
        <v>63.780999999999999</v>
      </c>
    </row>
    <row r="7" spans="1:16">
      <c r="A7" s="1" t="s">
        <v>21</v>
      </c>
      <c r="B7" s="1">
        <v>60.786000000000001</v>
      </c>
      <c r="C7" s="1">
        <v>58.786000000000001</v>
      </c>
      <c r="D7" s="1">
        <v>57.997999999999998</v>
      </c>
      <c r="E7" s="1">
        <v>59.887</v>
      </c>
      <c r="F7" s="1">
        <v>58.198</v>
      </c>
      <c r="G7" s="1">
        <v>57.991</v>
      </c>
      <c r="H7" s="1">
        <v>59.351999999999997</v>
      </c>
      <c r="I7" s="1">
        <v>58.212000000000003</v>
      </c>
      <c r="J7" s="1">
        <v>59.555</v>
      </c>
      <c r="K7" s="1">
        <v>60.002000000000002</v>
      </c>
      <c r="L7" s="1">
        <v>59.771999999999998</v>
      </c>
      <c r="M7" s="1">
        <v>60.212000000000003</v>
      </c>
      <c r="N7" s="1">
        <v>57.963999999999999</v>
      </c>
      <c r="O7" s="1">
        <v>58.369</v>
      </c>
      <c r="P7" s="1" t="s">
        <v>23</v>
      </c>
    </row>
    <row r="10" spans="1:16">
      <c r="B10" s="1" t="s">
        <v>26</v>
      </c>
      <c r="C10" s="1" t="s">
        <v>27</v>
      </c>
    </row>
    <row r="11" spans="1:16">
      <c r="A11" s="1" t="s">
        <v>16</v>
      </c>
      <c r="B11" s="1">
        <f>AVERAGE(B2,C2,D2,E2,F2,G2,H2,I2,J2,K2,L2,M2,N2,O2,P2)</f>
        <v>19.24753333333333</v>
      </c>
      <c r="C11" s="1">
        <f>STDEV(B2,C2,D2,E2,F2,G2,H2,I2,J2,K2,L2,M2,N2,O2,P2)</f>
        <v>0.86708187672934944</v>
      </c>
    </row>
    <row r="12" spans="1:16">
      <c r="A12" s="1" t="s">
        <v>17</v>
      </c>
      <c r="B12" s="1">
        <f t="shared" ref="B12:B16" si="0">AVERAGE(B3,C3,D3,E3,F3,G3,H3,I3,J3,K3,L3,M3,N3,O3,P3)</f>
        <v>8.4655333333333331</v>
      </c>
      <c r="C12" s="1">
        <f t="shared" ref="C12:C16" si="1">STDEV(B3,C3,D3,E3,F3,G3,H3,I3,J3,K3,L3,M3,N3,O3,P3)</f>
        <v>0.47275996124077141</v>
      </c>
    </row>
    <row r="13" spans="1:16">
      <c r="A13" s="1" t="s">
        <v>18</v>
      </c>
      <c r="B13" s="1">
        <f t="shared" si="0"/>
        <v>7.4467999999999988</v>
      </c>
      <c r="C13" s="1">
        <f t="shared" si="1"/>
        <v>0.35518108057724207</v>
      </c>
    </row>
    <row r="14" spans="1:16">
      <c r="A14" s="1" t="s">
        <v>19</v>
      </c>
      <c r="B14" s="1">
        <f t="shared" si="0"/>
        <v>107.5294</v>
      </c>
      <c r="C14" s="1">
        <f t="shared" si="1"/>
        <v>1.1149001108357051</v>
      </c>
    </row>
    <row r="15" spans="1:16">
      <c r="A15" s="1" t="s">
        <v>20</v>
      </c>
      <c r="B15" s="1">
        <f t="shared" si="0"/>
        <v>63.64830666666667</v>
      </c>
      <c r="C15" s="1">
        <f t="shared" si="1"/>
        <v>1.118024193110686</v>
      </c>
    </row>
    <row r="16" spans="1:16">
      <c r="A16" s="1" t="s">
        <v>21</v>
      </c>
      <c r="B16" s="1">
        <f t="shared" si="0"/>
        <v>59.07742857142857</v>
      </c>
      <c r="C16" s="1">
        <f t="shared" si="1"/>
        <v>0.96862231381178665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zoomScale="60" zoomScaleNormal="60" workbookViewId="0">
      <selection activeCell="A9" sqref="A9:A15"/>
    </sheetView>
  </sheetViews>
  <sheetFormatPr defaultColWidth="32.25" defaultRowHeight="14"/>
  <cols>
    <col min="1" max="16384" width="32.25" style="1"/>
  </cols>
  <sheetData>
    <row r="1" spans="1:16">
      <c r="A1" s="2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1" t="s">
        <v>16</v>
      </c>
      <c r="B2" s="1">
        <v>67.834999999999994</v>
      </c>
      <c r="C2" s="1">
        <v>69.932000000000002</v>
      </c>
      <c r="D2" s="1">
        <v>70.007000000000005</v>
      </c>
      <c r="E2" s="1">
        <v>68.775999999999996</v>
      </c>
      <c r="F2" s="1">
        <v>68.554000000000002</v>
      </c>
      <c r="G2" s="1" t="s">
        <v>24</v>
      </c>
      <c r="H2" s="1">
        <v>69.361000000000004</v>
      </c>
      <c r="I2" s="1">
        <v>68.236000000000004</v>
      </c>
      <c r="J2" s="1">
        <v>69.334999999999994</v>
      </c>
      <c r="K2" s="1">
        <v>70.210999999999999</v>
      </c>
      <c r="L2" s="1">
        <v>66.998000000000005</v>
      </c>
      <c r="M2" s="1">
        <v>68.391000000000005</v>
      </c>
      <c r="N2" s="1">
        <v>69.350999999999999</v>
      </c>
      <c r="O2" s="1">
        <v>68.721000000000004</v>
      </c>
      <c r="P2" s="1">
        <v>69.335999999999999</v>
      </c>
    </row>
    <row r="3" spans="1:16">
      <c r="A3" s="1" t="s">
        <v>17</v>
      </c>
      <c r="B3" s="1">
        <v>11.981999999999999</v>
      </c>
      <c r="C3" s="1">
        <v>10.778</v>
      </c>
      <c r="D3" s="1">
        <v>10.772</v>
      </c>
      <c r="E3" s="1">
        <v>10.651999999999999</v>
      </c>
      <c r="F3" s="1">
        <v>10.997999999999999</v>
      </c>
      <c r="G3" s="1">
        <v>11.875999999999999</v>
      </c>
      <c r="H3" s="1">
        <v>11.545999999999999</v>
      </c>
      <c r="I3" s="1">
        <v>10.999000000000001</v>
      </c>
      <c r="J3" s="1">
        <v>11.067</v>
      </c>
      <c r="K3" s="1">
        <v>11.561</v>
      </c>
      <c r="L3" s="1">
        <v>10.997</v>
      </c>
      <c r="M3" s="1">
        <v>10.678000000000001</v>
      </c>
      <c r="N3" s="1">
        <v>11.006</v>
      </c>
      <c r="O3" s="1">
        <v>11.089</v>
      </c>
      <c r="P3" s="1">
        <v>11.789</v>
      </c>
    </row>
    <row r="4" spans="1:16">
      <c r="A4" s="1" t="s">
        <v>18</v>
      </c>
      <c r="B4" s="1">
        <v>96.635000000000005</v>
      </c>
      <c r="C4" s="1">
        <v>95.331999999999994</v>
      </c>
      <c r="D4" s="1">
        <v>92.239000000000004</v>
      </c>
      <c r="E4" s="1">
        <v>93.007999999999996</v>
      </c>
      <c r="F4" s="1">
        <v>94.320999999999998</v>
      </c>
      <c r="G4" s="1">
        <v>94.087000000000003</v>
      </c>
      <c r="H4" s="1">
        <v>92.975999999999999</v>
      </c>
      <c r="I4" s="1">
        <v>93.265000000000001</v>
      </c>
      <c r="J4" s="1">
        <v>92.887</v>
      </c>
      <c r="K4" s="1">
        <v>93.210999999999999</v>
      </c>
      <c r="L4" s="1">
        <v>90.864000000000004</v>
      </c>
      <c r="M4" s="1">
        <v>93.298000000000002</v>
      </c>
      <c r="N4" s="1">
        <v>94.224000000000004</v>
      </c>
      <c r="O4" s="1">
        <v>90.275999999999996</v>
      </c>
      <c r="P4" s="1">
        <v>93.998000000000005</v>
      </c>
    </row>
    <row r="5" spans="1:16">
      <c r="A5" s="1" t="s">
        <v>19</v>
      </c>
      <c r="B5" s="1">
        <v>125.789</v>
      </c>
      <c r="C5" s="1">
        <v>120.678</v>
      </c>
      <c r="D5" s="1">
        <v>123.789</v>
      </c>
      <c r="E5" s="1">
        <v>122.98</v>
      </c>
      <c r="F5" s="1">
        <v>124.06699999999999</v>
      </c>
      <c r="G5" s="1">
        <v>123.776</v>
      </c>
      <c r="H5" s="1">
        <v>121.98699999999999</v>
      </c>
      <c r="I5" s="1" t="s">
        <v>25</v>
      </c>
      <c r="J5" s="1">
        <v>120.226</v>
      </c>
      <c r="K5" s="1">
        <v>121.32299999999999</v>
      </c>
      <c r="L5" s="1">
        <v>123.876</v>
      </c>
      <c r="M5" s="1">
        <v>122.789</v>
      </c>
      <c r="N5" s="1">
        <v>123.086</v>
      </c>
      <c r="O5" s="1">
        <v>124.008</v>
      </c>
      <c r="P5" s="1">
        <v>122.998</v>
      </c>
    </row>
    <row r="6" spans="1:16">
      <c r="A6" s="1" t="s">
        <v>20</v>
      </c>
      <c r="B6" s="1">
        <v>76.89</v>
      </c>
      <c r="C6" s="1">
        <v>78.975999999999999</v>
      </c>
      <c r="D6" s="1">
        <v>80.006</v>
      </c>
      <c r="E6" s="1">
        <v>76.971999999999994</v>
      </c>
      <c r="F6" s="1">
        <v>75.986999999999995</v>
      </c>
      <c r="G6" s="1">
        <v>78.266999999999996</v>
      </c>
      <c r="H6" s="1">
        <v>80.888999999999996</v>
      </c>
      <c r="I6" s="1">
        <v>79.677999999999997</v>
      </c>
      <c r="J6" s="1">
        <v>78.998000000000005</v>
      </c>
      <c r="K6" s="1">
        <v>78.456000000000003</v>
      </c>
      <c r="L6" s="1">
        <v>81.001999999999995</v>
      </c>
      <c r="M6" s="1">
        <v>79.876000000000005</v>
      </c>
      <c r="N6" s="1">
        <v>78.221000000000004</v>
      </c>
      <c r="O6" s="1">
        <v>79.566999999999993</v>
      </c>
      <c r="P6" s="1">
        <v>78.998999999999995</v>
      </c>
    </row>
    <row r="7" spans="1:16">
      <c r="A7" s="1" t="s">
        <v>21</v>
      </c>
      <c r="B7" s="1">
        <v>59.987000000000002</v>
      </c>
      <c r="C7" s="1">
        <v>62.277999999999999</v>
      </c>
      <c r="D7" s="1">
        <v>60.677999999999997</v>
      </c>
      <c r="E7" s="1">
        <v>59.679000000000002</v>
      </c>
      <c r="F7" s="1">
        <v>62.970999999999997</v>
      </c>
      <c r="G7" s="1">
        <v>62.789000000000001</v>
      </c>
      <c r="H7" s="1">
        <v>61.981999999999999</v>
      </c>
      <c r="I7" s="1">
        <v>61.279000000000003</v>
      </c>
      <c r="J7" s="1">
        <v>62.289000000000001</v>
      </c>
      <c r="K7" s="1">
        <v>63.009</v>
      </c>
      <c r="L7" s="1">
        <v>61.789000000000001</v>
      </c>
      <c r="M7" s="1">
        <v>62.210999999999999</v>
      </c>
      <c r="N7" s="1">
        <v>61.222000000000001</v>
      </c>
      <c r="O7" s="1">
        <v>60.987000000000002</v>
      </c>
      <c r="P7" s="1">
        <v>61.222000000000001</v>
      </c>
    </row>
    <row r="9" spans="1:16">
      <c r="B9" s="1" t="s">
        <v>26</v>
      </c>
      <c r="C9" s="1" t="s">
        <v>27</v>
      </c>
    </row>
    <row r="10" spans="1:16">
      <c r="A10" s="1" t="s">
        <v>16</v>
      </c>
      <c r="B10" s="1">
        <f>AVERAGE(B2,C2,D2,E2,F2,G2,H2,I2,J2,K2,L2,M2,N2,O2,P2)</f>
        <v>68.931714285714293</v>
      </c>
      <c r="C10" s="1">
        <f>STDEV(B2,C2,D2,E2,F2,G2,H2,I2,J2,K2,L2,M2,N2,O2,P2)</f>
        <v>0.89482679274215171</v>
      </c>
    </row>
    <row r="11" spans="1:16">
      <c r="A11" s="1" t="s">
        <v>17</v>
      </c>
      <c r="B11" s="1">
        <f t="shared" ref="B11:B15" si="0">AVERAGE(B3,C3,D3,E3,F3,G3,H3,I3,J3,K3,L3,M3,N3,O3,P3)</f>
        <v>11.186</v>
      </c>
      <c r="C11" s="1">
        <f t="shared" ref="C11:C15" si="1">STDEV(B3,C3,D3,E3,F3,G3,H3,I3,J3,K3,L3,M3,N3,O3,P3)</f>
        <v>0.44614491559840225</v>
      </c>
    </row>
    <row r="12" spans="1:16">
      <c r="A12" s="1" t="s">
        <v>18</v>
      </c>
      <c r="B12" s="1">
        <f t="shared" si="0"/>
        <v>93.374733333333339</v>
      </c>
      <c r="C12" s="1">
        <f t="shared" si="1"/>
        <v>1.5753597079782236</v>
      </c>
    </row>
    <row r="13" spans="1:16">
      <c r="A13" s="1" t="s">
        <v>19</v>
      </c>
      <c r="B13" s="1">
        <f t="shared" si="0"/>
        <v>122.95514285714286</v>
      </c>
      <c r="C13" s="1">
        <f t="shared" si="1"/>
        <v>1.4903421319707819</v>
      </c>
    </row>
    <row r="14" spans="1:16">
      <c r="A14" s="1" t="s">
        <v>20</v>
      </c>
      <c r="B14" s="1">
        <f t="shared" si="0"/>
        <v>78.852266666666665</v>
      </c>
      <c r="C14" s="1">
        <f>STDEV(B6,C6,D6,E6,F6,G6,H6,I6,J6,K6,L6,M6,N6,O6,P6)</f>
        <v>1.4365940109794284</v>
      </c>
    </row>
    <row r="15" spans="1:16">
      <c r="A15" s="1" t="s">
        <v>21</v>
      </c>
      <c r="B15" s="1">
        <f t="shared" si="0"/>
        <v>61.624799999999986</v>
      </c>
      <c r="C15" s="1">
        <f t="shared" si="1"/>
        <v>1.0234905401208425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CBR1.FI</vt:lpstr>
      <vt:lpstr>CBR2.FI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Kupczyk</dc:creator>
  <cp:lastModifiedBy>Piotr Kupczyk</cp:lastModifiedBy>
  <dcterms:created xsi:type="dcterms:W3CDTF">2022-01-22T14:16:19Z</dcterms:created>
  <dcterms:modified xsi:type="dcterms:W3CDTF">2022-01-22T16:17:04Z</dcterms:modified>
</cp:coreProperties>
</file>