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Volumes/lmb/data/Carla&amp;Paula/AR_NSMB_dataplots/Final/"/>
    </mc:Choice>
  </mc:AlternateContent>
  <xr:revisionPtr revIDLastSave="0" documentId="13_ncr:1_{4541AB77-92D5-EA49-9569-CD66BCA1725C}" xr6:coauthVersionLast="36" xr6:coauthVersionMax="36" xr10:uidLastSave="{00000000-0000-0000-0000-000000000000}"/>
  <bookViews>
    <workbookView xWindow="0" yWindow="500" windowWidth="15980" windowHeight="16020" activeTab="7" xr2:uid="{00000000-000D-0000-FFFF-FFFF00000000}"/>
  </bookViews>
  <sheets>
    <sheet name="EDF3D" sheetId="3" r:id="rId1"/>
    <sheet name="EDF3F" sheetId="4" r:id="rId2"/>
    <sheet name="EDF3G" sheetId="5" r:id="rId3"/>
    <sheet name="EDF3H" sheetId="6" r:id="rId4"/>
    <sheet name="EDF3I" sheetId="7" r:id="rId5"/>
    <sheet name="EDF3J" sheetId="8" r:id="rId6"/>
    <sheet name="EDF3K" sheetId="9" r:id="rId7"/>
    <sheet name="EDF3L" sheetId="10" r:id="rId8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7" l="1"/>
  <c r="N4" i="7"/>
  <c r="K4" i="7"/>
  <c r="H4" i="7"/>
  <c r="E4" i="7"/>
  <c r="B4" i="7"/>
</calcChain>
</file>

<file path=xl/sharedStrings.xml><?xml version="1.0" encoding="utf-8"?>
<sst xmlns="http://schemas.openxmlformats.org/spreadsheetml/2006/main" count="9295" uniqueCount="1932">
  <si>
    <t>WT</t>
  </si>
  <si>
    <t>n1</t>
  </si>
  <si>
    <t>V7</t>
  </si>
  <si>
    <t>22Y</t>
  </si>
  <si>
    <t>14Y</t>
  </si>
  <si>
    <t>8Y</t>
  </si>
  <si>
    <t>n2</t>
  </si>
  <si>
    <t>n3</t>
  </si>
  <si>
    <t>Mean Intensity</t>
  </si>
  <si>
    <t>NuclGranularity Mean Int</t>
  </si>
  <si>
    <t>Source data for Supplementary Figure 3F</t>
  </si>
  <si>
    <t>T0</t>
  </si>
  <si>
    <t>T60</t>
  </si>
  <si>
    <t>BFDR&lt;0.02 T60</t>
  </si>
  <si>
    <t>FC&gt;3 T60</t>
  </si>
  <si>
    <t>AR-bait</t>
  </si>
  <si>
    <t>ACACA</t>
  </si>
  <si>
    <t>HSPA8</t>
  </si>
  <si>
    <t>NPEPPS</t>
  </si>
  <si>
    <t>RBM14</t>
  </si>
  <si>
    <t>HSPA5</t>
  </si>
  <si>
    <t>NCOR2</t>
  </si>
  <si>
    <t>JUNB</t>
  </si>
  <si>
    <t>HOXB13</t>
  </si>
  <si>
    <t>ZYX</t>
  </si>
  <si>
    <t>UPF1</t>
  </si>
  <si>
    <t>ARID1A</t>
  </si>
  <si>
    <t>NFIX</t>
  </si>
  <si>
    <t>JMJD1C</t>
  </si>
  <si>
    <t>CTTN</t>
  </si>
  <si>
    <t>HNRNPM</t>
  </si>
  <si>
    <t>INTS13</t>
  </si>
  <si>
    <t>PKP1</t>
  </si>
  <si>
    <t>XAB2</t>
  </si>
  <si>
    <t>BCL9L</t>
  </si>
  <si>
    <t>PAK2</t>
  </si>
  <si>
    <t>YAP1</t>
  </si>
  <si>
    <t>UPF2</t>
  </si>
  <si>
    <t>ARID1B</t>
  </si>
  <si>
    <t>SYNRG</t>
  </si>
  <si>
    <t>MELK</t>
  </si>
  <si>
    <t>MRE11</t>
  </si>
  <si>
    <t>FOSL1</t>
  </si>
  <si>
    <t>NCOA3</t>
  </si>
  <si>
    <t>ZNF281</t>
  </si>
  <si>
    <t>HSPA9</t>
  </si>
  <si>
    <t>PKM</t>
  </si>
  <si>
    <t>HSPA1B</t>
  </si>
  <si>
    <t>NCOA2</t>
  </si>
  <si>
    <t>TCF20</t>
  </si>
  <si>
    <t>PRR12</t>
  </si>
  <si>
    <t>CAD</t>
  </si>
  <si>
    <t>FOXA1</t>
  </si>
  <si>
    <t>GSPT1</t>
  </si>
  <si>
    <t>FOXA2</t>
  </si>
  <si>
    <t>HELLS</t>
  </si>
  <si>
    <t>VDAC2</t>
  </si>
  <si>
    <t>PDLIM1</t>
  </si>
  <si>
    <t>JUN</t>
  </si>
  <si>
    <t>NCOR1</t>
  </si>
  <si>
    <t>HSPA6</t>
  </si>
  <si>
    <t>BCL9</t>
  </si>
  <si>
    <t>TCF12</t>
  </si>
  <si>
    <t>AGFG1</t>
  </si>
  <si>
    <t>EDC3</t>
  </si>
  <si>
    <t>TNRC6B</t>
  </si>
  <si>
    <t>ARHGAP29</t>
  </si>
  <si>
    <t>ZNF503</t>
  </si>
  <si>
    <t>HNRNPF</t>
  </si>
  <si>
    <t>PDLIM5</t>
  </si>
  <si>
    <t>MED23</t>
  </si>
  <si>
    <t>BRCC3</t>
  </si>
  <si>
    <t>SYNJ2</t>
  </si>
  <si>
    <t>SMARCA4</t>
  </si>
  <si>
    <t>TNK1</t>
  </si>
  <si>
    <t>AHDC1</t>
  </si>
  <si>
    <t>TRIM33</t>
  </si>
  <si>
    <t>SPATA2</t>
  </si>
  <si>
    <t>ONECUT3</t>
  </si>
  <si>
    <t>USP7</t>
  </si>
  <si>
    <t>IGBP1</t>
  </si>
  <si>
    <t>ZNF609</t>
  </si>
  <si>
    <t>SMARCC2</t>
  </si>
  <si>
    <t>TNRC6A</t>
  </si>
  <si>
    <t>CCAR2</t>
  </si>
  <si>
    <t>EIF4B</t>
  </si>
  <si>
    <t>AAK1</t>
  </si>
  <si>
    <t>LPP</t>
  </si>
  <si>
    <t>NUDT21</t>
  </si>
  <si>
    <t>ARID5B</t>
  </si>
  <si>
    <t>ZNF148</t>
  </si>
  <si>
    <t>IARS2</t>
  </si>
  <si>
    <t>CSNK2A1</t>
  </si>
  <si>
    <t>IFI16</t>
  </si>
  <si>
    <t>RAVER1</t>
  </si>
  <si>
    <t>TWF2</t>
  </si>
  <si>
    <t>WWTR1</t>
  </si>
  <si>
    <t>HELZ</t>
  </si>
  <si>
    <t>TRIM24</t>
  </si>
  <si>
    <t>ZNF384</t>
  </si>
  <si>
    <t>LYPLA2</t>
  </si>
  <si>
    <t>MED15</t>
  </si>
  <si>
    <t>CYLD</t>
  </si>
  <si>
    <t>JUND</t>
  </si>
  <si>
    <t>CEP97</t>
  </si>
  <si>
    <t>ZMIZ2</t>
  </si>
  <si>
    <t>MIDEAS</t>
  </si>
  <si>
    <t>UTP20</t>
  </si>
  <si>
    <t>NRIP1</t>
  </si>
  <si>
    <t>CRIP2</t>
  </si>
  <si>
    <t>ZMIZ1</t>
  </si>
  <si>
    <t>XRN1</t>
  </si>
  <si>
    <t>GAPDH</t>
  </si>
  <si>
    <t>PIK3C2A</t>
  </si>
  <si>
    <t>ABRAXAS2</t>
  </si>
  <si>
    <t>SYTL4</t>
  </si>
  <si>
    <t>AGO2</t>
  </si>
  <si>
    <t>NFIB</t>
  </si>
  <si>
    <t>MYO6</t>
  </si>
  <si>
    <t>MAGED1</t>
  </si>
  <si>
    <t>FOSL2</t>
  </si>
  <si>
    <t>TRERF1</t>
  </si>
  <si>
    <t>EP300</t>
  </si>
  <si>
    <t>OCRL</t>
  </si>
  <si>
    <t>LASP1</t>
  </si>
  <si>
    <t>SF1</t>
  </si>
  <si>
    <t>RPRD2</t>
  </si>
  <si>
    <t>KLF5</t>
  </si>
  <si>
    <t>NFIC</t>
  </si>
  <si>
    <t>SIX4</t>
  </si>
  <si>
    <t>SOX9</t>
  </si>
  <si>
    <t>BCOR</t>
  </si>
  <si>
    <t>ANKRD17</t>
  </si>
  <si>
    <t>CMTR1</t>
  </si>
  <si>
    <t>ARNT</t>
  </si>
  <si>
    <t>AQR</t>
  </si>
  <si>
    <t>DCAF7</t>
  </si>
  <si>
    <t>RPA1</t>
  </si>
  <si>
    <t>C15orf39</t>
  </si>
  <si>
    <t>RBM33</t>
  </si>
  <si>
    <t>SIDT1</t>
  </si>
  <si>
    <t>APBB1</t>
  </si>
  <si>
    <t>ETV4</t>
  </si>
  <si>
    <t>PYGO2</t>
  </si>
  <si>
    <t>FBRS</t>
  </si>
  <si>
    <t>CUX1</t>
  </si>
  <si>
    <t>DLD</t>
  </si>
  <si>
    <t>PDAP1</t>
  </si>
  <si>
    <t>PRRC2A</t>
  </si>
  <si>
    <t>SMARCE1</t>
  </si>
  <si>
    <t>MAML2</t>
  </si>
  <si>
    <t>PMS1</t>
  </si>
  <si>
    <t>HNRNPUL1</t>
  </si>
  <si>
    <t>CPSF6</t>
  </si>
  <si>
    <t>PATL1</t>
  </si>
  <si>
    <t>NFATC2</t>
  </si>
  <si>
    <t>AHCYL1</t>
  </si>
  <si>
    <t>YWHAZ</t>
  </si>
  <si>
    <t>MADD</t>
  </si>
  <si>
    <t>BCAS3</t>
  </si>
  <si>
    <t>AHR</t>
  </si>
  <si>
    <t>NAB1</t>
  </si>
  <si>
    <t>TTC28</t>
  </si>
  <si>
    <t>LIMD1</t>
  </si>
  <si>
    <t>HIPK2</t>
  </si>
  <si>
    <t>MAMLD1</t>
  </si>
  <si>
    <t>CPSF7</t>
  </si>
  <si>
    <t>AIP</t>
  </si>
  <si>
    <t>HOXA13</t>
  </si>
  <si>
    <t>BCAR3</t>
  </si>
  <si>
    <t>APOBEC3C</t>
  </si>
  <si>
    <t>DVL3</t>
  </si>
  <si>
    <t>HPGD</t>
  </si>
  <si>
    <t>PIAS2</t>
  </si>
  <si>
    <t>NEK9</t>
  </si>
  <si>
    <t>MGA</t>
  </si>
  <si>
    <t>SLC16A3</t>
  </si>
  <si>
    <t>MAML1</t>
  </si>
  <si>
    <t>ABCF3</t>
  </si>
  <si>
    <t>MTCH2</t>
  </si>
  <si>
    <t>PIK3C3</t>
  </si>
  <si>
    <t>PKP2</t>
  </si>
  <si>
    <t>PIAS1</t>
  </si>
  <si>
    <t>ACTL6A</t>
  </si>
  <si>
    <t>DERL1</t>
  </si>
  <si>
    <t>FAM168A</t>
  </si>
  <si>
    <t>CREBBP</t>
  </si>
  <si>
    <t>RBM27</t>
  </si>
  <si>
    <t>NUP88</t>
  </si>
  <si>
    <t>MEF2D</t>
  </si>
  <si>
    <t>RHEB</t>
  </si>
  <si>
    <t>CNOT8</t>
  </si>
  <si>
    <t>ZC3H14</t>
  </si>
  <si>
    <t>SMARCC1</t>
  </si>
  <si>
    <t>KANK1</t>
  </si>
  <si>
    <t>HDAC1</t>
  </si>
  <si>
    <t>PPP6R1</t>
  </si>
  <si>
    <t>NCOA1</t>
  </si>
  <si>
    <t>CDKN2AIP</t>
  </si>
  <si>
    <t>YTHDF1</t>
  </si>
  <si>
    <t>TMED10</t>
  </si>
  <si>
    <t>ZFP91</t>
  </si>
  <si>
    <t>CCNT1</t>
  </si>
  <si>
    <t>AKAP8</t>
  </si>
  <si>
    <t>ABLIM3</t>
  </si>
  <si>
    <t>PPP1R13L</t>
  </si>
  <si>
    <t>SLAIN2</t>
  </si>
  <si>
    <t>NFIA</t>
  </si>
  <si>
    <t>ZNF217</t>
  </si>
  <si>
    <t>VCPIP1</t>
  </si>
  <si>
    <t>COG1</t>
  </si>
  <si>
    <t>PEX5</t>
  </si>
  <si>
    <t>XIAP</t>
  </si>
  <si>
    <t>FOXK1</t>
  </si>
  <si>
    <t>HLCS</t>
  </si>
  <si>
    <t>RAI1</t>
  </si>
  <si>
    <t>BIRC2</t>
  </si>
  <si>
    <t>TTC9C</t>
  </si>
  <si>
    <t>WIZ</t>
  </si>
  <si>
    <t>KLF10</t>
  </si>
  <si>
    <t>CSNK2B</t>
  </si>
  <si>
    <t>BCL6</t>
  </si>
  <si>
    <t>TCF7L2</t>
  </si>
  <si>
    <t>THADA</t>
  </si>
  <si>
    <t>SCAMP3</t>
  </si>
  <si>
    <t>ALDOA</t>
  </si>
  <si>
    <t>UNC45A</t>
  </si>
  <si>
    <t>NFIL3</t>
  </si>
  <si>
    <t>HDAC2</t>
  </si>
  <si>
    <t>SMARCB1</t>
  </si>
  <si>
    <t>ACOT1</t>
  </si>
  <si>
    <t>CSNK2A2</t>
  </si>
  <si>
    <t>RBM12</t>
  </si>
  <si>
    <t>ATG2B</t>
  </si>
  <si>
    <t>NCOA6</t>
  </si>
  <si>
    <t>PHAF1</t>
  </si>
  <si>
    <t>TNRC18</t>
  </si>
  <si>
    <t>NACC1</t>
  </si>
  <si>
    <t>SLC2A1</t>
  </si>
  <si>
    <t>ZBTB33</t>
  </si>
  <si>
    <t>RIMKLA</t>
  </si>
  <si>
    <t>BRD4</t>
  </si>
  <si>
    <t>PAX9</t>
  </si>
  <si>
    <t>SNX7</t>
  </si>
  <si>
    <t>MINK1</t>
  </si>
  <si>
    <t>ANK3</t>
  </si>
  <si>
    <t>TSC22D4</t>
  </si>
  <si>
    <t>TACC2</t>
  </si>
  <si>
    <t>EYA3</t>
  </si>
  <si>
    <t>PFDN6</t>
  </si>
  <si>
    <t>NOSIP</t>
  </si>
  <si>
    <t>ELP6</t>
  </si>
  <si>
    <t>GIGYF1</t>
  </si>
  <si>
    <t>SMARCD2</t>
  </si>
  <si>
    <t>RXRA</t>
  </si>
  <si>
    <t>YWHAE</t>
  </si>
  <si>
    <t>CPEB4</t>
  </si>
  <si>
    <t>SHC4</t>
  </si>
  <si>
    <t>SIM2</t>
  </si>
  <si>
    <t>TRPS1</t>
  </si>
  <si>
    <t>ANKHD1</t>
  </si>
  <si>
    <t>SUB1</t>
  </si>
  <si>
    <t>TLE3</t>
  </si>
  <si>
    <t>NRBP1</t>
  </si>
  <si>
    <t>ZC3H12C</t>
  </si>
  <si>
    <t>MECOM</t>
  </si>
  <si>
    <t>LGALS1</t>
  </si>
  <si>
    <t>EIF3H</t>
  </si>
  <si>
    <t>ATXN2</t>
  </si>
  <si>
    <t>GSE1</t>
  </si>
  <si>
    <t>DNAJB2</t>
  </si>
  <si>
    <t>KMT2C</t>
  </si>
  <si>
    <t>ETS1</t>
  </si>
  <si>
    <t>UEVLD</t>
  </si>
  <si>
    <t>SBNO1</t>
  </si>
  <si>
    <t>USP54</t>
  </si>
  <si>
    <t>MB21D2</t>
  </si>
  <si>
    <t>KDM3B</t>
  </si>
  <si>
    <t>CORO7</t>
  </si>
  <si>
    <t>AFTPH</t>
  </si>
  <si>
    <t>GPS2</t>
  </si>
  <si>
    <t>SUCLG1</t>
  </si>
  <si>
    <t>KLF4</t>
  </si>
  <si>
    <t>NUDCD2</t>
  </si>
  <si>
    <t>MED1</t>
  </si>
  <si>
    <t>USP15</t>
  </si>
  <si>
    <t>MT-ATP6</t>
  </si>
  <si>
    <t>KMT2E</t>
  </si>
  <si>
    <t>PRRC2B</t>
  </si>
  <si>
    <t>RUNX1</t>
  </si>
  <si>
    <t>IRF2BPL</t>
  </si>
  <si>
    <t>RNF121</t>
  </si>
  <si>
    <t>MORC4</t>
  </si>
  <si>
    <t>BHLHE40</t>
  </si>
  <si>
    <t>FAM193A</t>
  </si>
  <si>
    <t>PPARG</t>
  </si>
  <si>
    <t>SMAP1</t>
  </si>
  <si>
    <t>CEP350</t>
  </si>
  <si>
    <t>FNDC3B</t>
  </si>
  <si>
    <t>TDP2</t>
  </si>
  <si>
    <t>VBP1</t>
  </si>
  <si>
    <t>ATF7</t>
  </si>
  <si>
    <t>BIN2</t>
  </si>
  <si>
    <t>SIRT1</t>
  </si>
  <si>
    <t>VDAC3</t>
  </si>
  <si>
    <t>YWHAB</t>
  </si>
  <si>
    <t>CPSF3</t>
  </si>
  <si>
    <t>SLC35E1</t>
  </si>
  <si>
    <t>NEBL</t>
  </si>
  <si>
    <t>VPS37A</t>
  </si>
  <si>
    <t>ELP4</t>
  </si>
  <si>
    <t>FOXJ3</t>
  </si>
  <si>
    <t>PFDN1</t>
  </si>
  <si>
    <t>RAF1</t>
  </si>
  <si>
    <t>HDAC3</t>
  </si>
  <si>
    <t>PTPN14</t>
  </si>
  <si>
    <t>FBRSL1</t>
  </si>
  <si>
    <t>TBC1D8</t>
  </si>
  <si>
    <t>MED12</t>
  </si>
  <si>
    <t>CRTC2</t>
  </si>
  <si>
    <t>PIAS3</t>
  </si>
  <si>
    <t>KMT2D</t>
  </si>
  <si>
    <t>USP34</t>
  </si>
  <si>
    <t>TEAD1</t>
  </si>
  <si>
    <t>PGAM1</t>
  </si>
  <si>
    <t>TAB2</t>
  </si>
  <si>
    <t>STEEP1</t>
  </si>
  <si>
    <t>KHDC4</t>
  </si>
  <si>
    <t>CRTC3</t>
  </si>
  <si>
    <t>TFAP2C</t>
  </si>
  <si>
    <t>PFDN2</t>
  </si>
  <si>
    <t>SKI</t>
  </si>
  <si>
    <t>TXNL1</t>
  </si>
  <si>
    <t>VGLL4</t>
  </si>
  <si>
    <t>RB1</t>
  </si>
  <si>
    <t>SLC38A2</t>
  </si>
  <si>
    <t>ZBTB10</t>
  </si>
  <si>
    <t>ETV5</t>
  </si>
  <si>
    <t>SMG7</t>
  </si>
  <si>
    <t>LDB1</t>
  </si>
  <si>
    <t>ESS2</t>
  </si>
  <si>
    <t>WASL</t>
  </si>
  <si>
    <t>NEK1</t>
  </si>
  <si>
    <t>CRCP</t>
  </si>
  <si>
    <t>HIVEP2</t>
  </si>
  <si>
    <t>PHF14</t>
  </si>
  <si>
    <t>TBX1</t>
  </si>
  <si>
    <t>MBOAT7</t>
  </si>
  <si>
    <t>BHLHE41</t>
  </si>
  <si>
    <t>DPYSL4</t>
  </si>
  <si>
    <t>TTC1</t>
  </si>
  <si>
    <t>TTN</t>
  </si>
  <si>
    <t>RCOR1</t>
  </si>
  <si>
    <t>ZNF703</t>
  </si>
  <si>
    <t>PAXIP1</t>
  </si>
  <si>
    <t>TTC4</t>
  </si>
  <si>
    <t>CCZ1</t>
  </si>
  <si>
    <t>DLX1</t>
  </si>
  <si>
    <t>RRM2</t>
  </si>
  <si>
    <t>CSTF2T</t>
  </si>
  <si>
    <t>ETV3</t>
  </si>
  <si>
    <t>ALDH1A3</t>
  </si>
  <si>
    <t>RBM4</t>
  </si>
  <si>
    <t>RING1</t>
  </si>
  <si>
    <t>PIKFYVE</t>
  </si>
  <si>
    <t>NEDD1</t>
  </si>
  <si>
    <t>DNAJB11</t>
  </si>
  <si>
    <t>VEZF1</t>
  </si>
  <si>
    <t>SAV1</t>
  </si>
  <si>
    <t>FRMD6</t>
  </si>
  <si>
    <t>KANK2</t>
  </si>
  <si>
    <t>STXBP4</t>
  </si>
  <si>
    <t>TFAP2D</t>
  </si>
  <si>
    <t>TMCO1</t>
  </si>
  <si>
    <t>SURF4</t>
  </si>
  <si>
    <t>GLI3</t>
  </si>
  <si>
    <t>ATP5MK</t>
  </si>
  <si>
    <t>DVL2</t>
  </si>
  <si>
    <t>PPP2R2A</t>
  </si>
  <si>
    <t>PKP3</t>
  </si>
  <si>
    <t>GTF2A1</t>
  </si>
  <si>
    <t>DCD</t>
  </si>
  <si>
    <t>CHGB</t>
  </si>
  <si>
    <t>CEBPB</t>
  </si>
  <si>
    <t>POLR2M</t>
  </si>
  <si>
    <t>KDM2B</t>
  </si>
  <si>
    <t>PPDPF</t>
  </si>
  <si>
    <t>SLC35F2</t>
  </si>
  <si>
    <t>PPIL3</t>
  </si>
  <si>
    <t>ZNF318</t>
  </si>
  <si>
    <t>HACD3</t>
  </si>
  <si>
    <t>SS18</t>
  </si>
  <si>
    <t>SKP1</t>
  </si>
  <si>
    <t>JAGN1</t>
  </si>
  <si>
    <t>PFDN5</t>
  </si>
  <si>
    <t>KIAA1191</t>
  </si>
  <si>
    <t>JCAD</t>
  </si>
  <si>
    <t>EMSY</t>
  </si>
  <si>
    <t>PTGES3</t>
  </si>
  <si>
    <t>ELP5</t>
  </si>
  <si>
    <t>TAF9</t>
  </si>
  <si>
    <t>PHF21A</t>
  </si>
  <si>
    <t>VPS18</t>
  </si>
  <si>
    <t>IST1</t>
  </si>
  <si>
    <t>AMPD3</t>
  </si>
  <si>
    <t>ZNF362</t>
  </si>
  <si>
    <t>GLIS3</t>
  </si>
  <si>
    <t>TRIP10</t>
  </si>
  <si>
    <t>CADPS2</t>
  </si>
  <si>
    <t>C3P1</t>
  </si>
  <si>
    <t>THEM6</t>
  </si>
  <si>
    <t>PFDN4</t>
  </si>
  <si>
    <t>ALDOC</t>
  </si>
  <si>
    <t>S100A16</t>
  </si>
  <si>
    <t>LIN54</t>
  </si>
  <si>
    <t>ERF</t>
  </si>
  <si>
    <t>DPF2</t>
  </si>
  <si>
    <t>TOMM40</t>
  </si>
  <si>
    <t>VPS39</t>
  </si>
  <si>
    <t>MED17</t>
  </si>
  <si>
    <t>RAVER2</t>
  </si>
  <si>
    <t>MAML3</t>
  </si>
  <si>
    <t>MED27</t>
  </si>
  <si>
    <t>CLOCK</t>
  </si>
  <si>
    <t>NDUFAF7</t>
  </si>
  <si>
    <t>SMARCD3</t>
  </si>
  <si>
    <t>RC3H1</t>
  </si>
  <si>
    <t>GATA6</t>
  </si>
  <si>
    <t>PRICKLE1</t>
  </si>
  <si>
    <t>KAT6B</t>
  </si>
  <si>
    <t>SHROOM3</t>
  </si>
  <si>
    <t>RNH1</t>
  </si>
  <si>
    <t>KDELR1</t>
  </si>
  <si>
    <t>IPMK</t>
  </si>
  <si>
    <t>LAMTOR1</t>
  </si>
  <si>
    <t>SSBP2</t>
  </si>
  <si>
    <t>RICTOR</t>
  </si>
  <si>
    <t>BCL7A</t>
  </si>
  <si>
    <t>CAV1</t>
  </si>
  <si>
    <t>WIPI1</t>
  </si>
  <si>
    <t>NDUFS3</t>
  </si>
  <si>
    <t>CEP192</t>
  </si>
  <si>
    <t>TANC2</t>
  </si>
  <si>
    <t>KLHL13</t>
  </si>
  <si>
    <t>MGST3</t>
  </si>
  <si>
    <t>TCF3</t>
  </si>
  <si>
    <t>YWHAG</t>
  </si>
  <si>
    <t>SLU7</t>
  </si>
  <si>
    <t>TANK</t>
  </si>
  <si>
    <t>GLUL</t>
  </si>
  <si>
    <t>GABPA</t>
  </si>
  <si>
    <t>CCDC102A</t>
  </si>
  <si>
    <t>PRKAG1</t>
  </si>
  <si>
    <t>ALDH7A1</t>
  </si>
  <si>
    <t>NUDCD3</t>
  </si>
  <si>
    <t>FOXK2</t>
  </si>
  <si>
    <t>TCF7L1</t>
  </si>
  <si>
    <t>CBFB</t>
  </si>
  <si>
    <t>TM7SF2</t>
  </si>
  <si>
    <t>TRIM9</t>
  </si>
  <si>
    <t>SPART</t>
  </si>
  <si>
    <t>MIER1</t>
  </si>
  <si>
    <t>CDIPT</t>
  </si>
  <si>
    <t>NME2</t>
  </si>
  <si>
    <t>FAM117B</t>
  </si>
  <si>
    <t>PDLIM4</t>
  </si>
  <si>
    <t>GAB1</t>
  </si>
  <si>
    <t>MED30</t>
  </si>
  <si>
    <t>SAP130</t>
  </si>
  <si>
    <t>MIB2</t>
  </si>
  <si>
    <t>RBMS1</t>
  </si>
  <si>
    <t>ERRFI1</t>
  </si>
  <si>
    <t>SMARCD1</t>
  </si>
  <si>
    <t>SDHA</t>
  </si>
  <si>
    <t>L3MBTL2</t>
  </si>
  <si>
    <t>BAHCC1</t>
  </si>
  <si>
    <t>POM121</t>
  </si>
  <si>
    <t>NIPBL</t>
  </si>
  <si>
    <t>NFRKB</t>
  </si>
  <si>
    <t>AKAP8L</t>
  </si>
  <si>
    <t>LBR</t>
  </si>
  <si>
    <t>TBC1D8B</t>
  </si>
  <si>
    <t>MED20</t>
  </si>
  <si>
    <t>PPP6R2</t>
  </si>
  <si>
    <t>ARHGAP27</t>
  </si>
  <si>
    <t>IRF2BP2</t>
  </si>
  <si>
    <t>TLK2</t>
  </si>
  <si>
    <t>INVS</t>
  </si>
  <si>
    <t>YEATS2</t>
  </si>
  <si>
    <t>PIGU</t>
  </si>
  <si>
    <t>STRN4</t>
  </si>
  <si>
    <t>SARG</t>
  </si>
  <si>
    <t>FAM168B</t>
  </si>
  <si>
    <t>TMED5</t>
  </si>
  <si>
    <t>HARS1</t>
  </si>
  <si>
    <t>WDFY1</t>
  </si>
  <si>
    <t>APEH</t>
  </si>
  <si>
    <t>TAB3</t>
  </si>
  <si>
    <t>NR2F2</t>
  </si>
  <si>
    <t>SNF8</t>
  </si>
  <si>
    <t>UBAP1</t>
  </si>
  <si>
    <t>CAT</t>
  </si>
  <si>
    <t>DNTTIP1</t>
  </si>
  <si>
    <t>ISY1</t>
  </si>
  <si>
    <t>LYRM7</t>
  </si>
  <si>
    <t>TMEM41B</t>
  </si>
  <si>
    <t>KDM6A</t>
  </si>
  <si>
    <t>WDR83</t>
  </si>
  <si>
    <t>PPP1R15B</t>
  </si>
  <si>
    <t>PNP</t>
  </si>
  <si>
    <t>CAMSAP3</t>
  </si>
  <si>
    <t>CCHCR1</t>
  </si>
  <si>
    <t>PPIL2</t>
  </si>
  <si>
    <t>SP2</t>
  </si>
  <si>
    <t>GFPT2</t>
  </si>
  <si>
    <t>KDM3A</t>
  </si>
  <si>
    <t>CCDC50</t>
  </si>
  <si>
    <t>TSTD2</t>
  </si>
  <si>
    <t>PAGR1</t>
  </si>
  <si>
    <t>TDRP</t>
  </si>
  <si>
    <t>MED28</t>
  </si>
  <si>
    <t>GLMN</t>
  </si>
  <si>
    <t>SOX21</t>
  </si>
  <si>
    <t>HMGN1</t>
  </si>
  <si>
    <t>GLCCI1</t>
  </si>
  <si>
    <t>EI24</t>
  </si>
  <si>
    <t>MAPT</t>
  </si>
  <si>
    <t>SPRY4</t>
  </si>
  <si>
    <t>CASP14</t>
  </si>
  <si>
    <t>DROSHA</t>
  </si>
  <si>
    <t>FOXP4</t>
  </si>
  <si>
    <t>ZFHX4</t>
  </si>
  <si>
    <t>MED8</t>
  </si>
  <si>
    <t>ADO</t>
  </si>
  <si>
    <t>EP400</t>
  </si>
  <si>
    <t>NDUFV1</t>
  </si>
  <si>
    <t>NR3C2</t>
  </si>
  <si>
    <t>ZSWIM8</t>
  </si>
  <si>
    <t>UBN2</t>
  </si>
  <si>
    <t>PLIN4</t>
  </si>
  <si>
    <t>IP6K1</t>
  </si>
  <si>
    <t>SPICE1</t>
  </si>
  <si>
    <t>CEP152</t>
  </si>
  <si>
    <t>CAPN15</t>
  </si>
  <si>
    <t>MPP1</t>
  </si>
  <si>
    <t>MAPK8IP3</t>
  </si>
  <si>
    <t>CLNS1A</t>
  </si>
  <si>
    <t>HAUS7</t>
  </si>
  <si>
    <t>ZWINT</t>
  </si>
  <si>
    <t>GDI2</t>
  </si>
  <si>
    <t>IDE</t>
  </si>
  <si>
    <t>TOMM34</t>
  </si>
  <si>
    <t>PPP1R13B</t>
  </si>
  <si>
    <t>YIF1A</t>
  </si>
  <si>
    <t>BUB1</t>
  </si>
  <si>
    <t>HLA-A</t>
  </si>
  <si>
    <t>TPI1</t>
  </si>
  <si>
    <t>CCT8</t>
  </si>
  <si>
    <t>AHNAK2</t>
  </si>
  <si>
    <t>EIF4G2</t>
  </si>
  <si>
    <t>MAP1B</t>
  </si>
  <si>
    <t>DPYSL2</t>
  </si>
  <si>
    <t>CRYBG1</t>
  </si>
  <si>
    <t>ASCC3</t>
  </si>
  <si>
    <t>PXN</t>
  </si>
  <si>
    <t>JPT1</t>
  </si>
  <si>
    <t>PLAA</t>
  </si>
  <si>
    <t>PSMD2</t>
  </si>
  <si>
    <t>CRYBG3</t>
  </si>
  <si>
    <t>GSPT2</t>
  </si>
  <si>
    <t>SYAP1</t>
  </si>
  <si>
    <t>TMEM263</t>
  </si>
  <si>
    <t>SRP54</t>
  </si>
  <si>
    <t>WIPI2</t>
  </si>
  <si>
    <t>JPT2</t>
  </si>
  <si>
    <t>ARHGAP35</t>
  </si>
  <si>
    <t>MAVS</t>
  </si>
  <si>
    <t>PPP6R3</t>
  </si>
  <si>
    <t>CC2D1A</t>
  </si>
  <si>
    <t>SHTN1</t>
  </si>
  <si>
    <t>HAUS6</t>
  </si>
  <si>
    <t>ZFYVE1</t>
  </si>
  <si>
    <t>ZC3HAV1</t>
  </si>
  <si>
    <t>PKN1</t>
  </si>
  <si>
    <t>ATG2A</t>
  </si>
  <si>
    <t>PPP1R2</t>
  </si>
  <si>
    <t>RPAP3</t>
  </si>
  <si>
    <t>BCAR1</t>
  </si>
  <si>
    <t>ASAP1</t>
  </si>
  <si>
    <t>NUDT5</t>
  </si>
  <si>
    <t>AMPD2</t>
  </si>
  <si>
    <t>DDHD1</t>
  </si>
  <si>
    <t>ESYT2</t>
  </si>
  <si>
    <t>DAD1</t>
  </si>
  <si>
    <t>STIP1</t>
  </si>
  <si>
    <t>TRIP11</t>
  </si>
  <si>
    <t>RNF214</t>
  </si>
  <si>
    <t>ELP1</t>
  </si>
  <si>
    <t>TACC1</t>
  </si>
  <si>
    <t>FKBP4</t>
  </si>
  <si>
    <t>MAPRE1</t>
  </si>
  <si>
    <t>CBL</t>
  </si>
  <si>
    <t>TRAPPC9</t>
  </si>
  <si>
    <t>CALD1</t>
  </si>
  <si>
    <t>ARL2</t>
  </si>
  <si>
    <t>BAG3</t>
  </si>
  <si>
    <t>PIH1D1</t>
  </si>
  <si>
    <t>CHMP4B</t>
  </si>
  <si>
    <t>PLEKHA2</t>
  </si>
  <si>
    <t>KIF16B</t>
  </si>
  <si>
    <t>AP4E1</t>
  </si>
  <si>
    <t>EIF4H</t>
  </si>
  <si>
    <t>ELOB</t>
  </si>
  <si>
    <t>S100A9</t>
  </si>
  <si>
    <t>SLC16A1</t>
  </si>
  <si>
    <t>CBLB</t>
  </si>
  <si>
    <t>SNAP29</t>
  </si>
  <si>
    <t>MRPS31</t>
  </si>
  <si>
    <t>NRBF2</t>
  </si>
  <si>
    <t>NME1</t>
  </si>
  <si>
    <t>SLC35B2</t>
  </si>
  <si>
    <t>MISP</t>
  </si>
  <si>
    <t>DOCK6</t>
  </si>
  <si>
    <t>PSMA6</t>
  </si>
  <si>
    <t>ENSA</t>
  </si>
  <si>
    <t>KRTCAP2</t>
  </si>
  <si>
    <t>BUB1B</t>
  </si>
  <si>
    <t>WDCP</t>
  </si>
  <si>
    <t>CTU2</t>
  </si>
  <si>
    <t>KIAA1671</t>
  </si>
  <si>
    <t>SLC12A2</t>
  </si>
  <si>
    <t>WDR45</t>
  </si>
  <si>
    <t>SMG9</t>
  </si>
  <si>
    <t>AGR2</t>
  </si>
  <si>
    <t>DCP1A</t>
  </si>
  <si>
    <t>INPPL1</t>
  </si>
  <si>
    <t>POLR3A</t>
  </si>
  <si>
    <t>KNL1</t>
  </si>
  <si>
    <t>CISD1</t>
  </si>
  <si>
    <t>TTK</t>
  </si>
  <si>
    <t>NR3C1</t>
  </si>
  <si>
    <t>RASA1</t>
  </si>
  <si>
    <t>ASAP2</t>
  </si>
  <si>
    <t>DNAJC11</t>
  </si>
  <si>
    <t>NCK1</t>
  </si>
  <si>
    <t>C1orf198</t>
  </si>
  <si>
    <t>HSPA4</t>
  </si>
  <si>
    <t>TAB1</t>
  </si>
  <si>
    <t>STAT2</t>
  </si>
  <si>
    <t>PIK3CA</t>
  </si>
  <si>
    <t>CDC42EP2</t>
  </si>
  <si>
    <t>ANKS1A</t>
  </si>
  <si>
    <t>GRK2</t>
  </si>
  <si>
    <t>PACS1</t>
  </si>
  <si>
    <t>N4BP1</t>
  </si>
  <si>
    <t>CNOT3</t>
  </si>
  <si>
    <t>NAA30</t>
  </si>
  <si>
    <t>BYSL</t>
  </si>
  <si>
    <t>EXOC7</t>
  </si>
  <si>
    <t>TMSB4X</t>
  </si>
  <si>
    <t>CIAPIN1</t>
  </si>
  <si>
    <t>AKAP1</t>
  </si>
  <si>
    <t>CDC37L1</t>
  </si>
  <si>
    <t>CALML5</t>
  </si>
  <si>
    <t>PALS1</t>
  </si>
  <si>
    <t>VPS11</t>
  </si>
  <si>
    <t>SNAP47</t>
  </si>
  <si>
    <t>TBC1D23</t>
  </si>
  <si>
    <t>NEDD8</t>
  </si>
  <si>
    <t>PHKA1</t>
  </si>
  <si>
    <t>PPIP5K2</t>
  </si>
  <si>
    <t>MCM3AP</t>
  </si>
  <si>
    <t>SMCR8</t>
  </si>
  <si>
    <t>LYZ</t>
  </si>
  <si>
    <t>MVP</t>
  </si>
  <si>
    <t>ECH1</t>
  </si>
  <si>
    <t>MIS18A</t>
  </si>
  <si>
    <t>NDUFS2</t>
  </si>
  <si>
    <t>MICAL1</t>
  </si>
  <si>
    <t>KIF13B</t>
  </si>
  <si>
    <t>ARHGAP31</t>
  </si>
  <si>
    <t>USP47</t>
  </si>
  <si>
    <t>OLA1</t>
  </si>
  <si>
    <t>NDUFS1</t>
  </si>
  <si>
    <t>TXNRD1</t>
  </si>
  <si>
    <t>ALMS1</t>
  </si>
  <si>
    <t>MAP4K3</t>
  </si>
  <si>
    <t>KIF1C</t>
  </si>
  <si>
    <t>PARP4</t>
  </si>
  <si>
    <t>CCP110</t>
  </si>
  <si>
    <t>AZI2</t>
  </si>
  <si>
    <t>SCFD2</t>
  </si>
  <si>
    <t>PKP4</t>
  </si>
  <si>
    <t>SYNJ1</t>
  </si>
  <si>
    <t>SIPA1</t>
  </si>
  <si>
    <t>AGAP3</t>
  </si>
  <si>
    <t>SKA3</t>
  </si>
  <si>
    <t>ANKRD18B</t>
  </si>
  <si>
    <t>BPIFA1</t>
  </si>
  <si>
    <t>BPIFB1</t>
  </si>
  <si>
    <t>CASKIN2</t>
  </si>
  <si>
    <t>DMBT1</t>
  </si>
  <si>
    <t>EGLN1</t>
  </si>
  <si>
    <t>IGLC3</t>
  </si>
  <si>
    <t>LACRT</t>
  </si>
  <si>
    <t>LCN1</t>
  </si>
  <si>
    <t>LTF</t>
  </si>
  <si>
    <t>PIGR</t>
  </si>
  <si>
    <t>PIP</t>
  </si>
  <si>
    <t>SCGB2A1</t>
  </si>
  <si>
    <t>SEMG1</t>
  </si>
  <si>
    <t>TGM3</t>
  </si>
  <si>
    <t>ZG16B</t>
  </si>
  <si>
    <t>Source data for Supplementary Figure 3G</t>
  </si>
  <si>
    <t>LMNA</t>
  </si>
  <si>
    <t>EIF2B3</t>
  </si>
  <si>
    <t>NONO</t>
  </si>
  <si>
    <t>SFPQ</t>
  </si>
  <si>
    <t>NUP214</t>
  </si>
  <si>
    <t>H4C1; H4C2; H4C3; H4C4; H4C5; H4C6; H4C8; H4C9; H4C11; H4C12; H4C13; H4C14; H4C15; H4-16</t>
  </si>
  <si>
    <t>UBAP2L</t>
  </si>
  <si>
    <t>TFDP2</t>
  </si>
  <si>
    <t>PRDX1</t>
  </si>
  <si>
    <t>EEF1A1</t>
  </si>
  <si>
    <t>CHN2</t>
  </si>
  <si>
    <t>SYCP1</t>
  </si>
  <si>
    <t>DSP</t>
  </si>
  <si>
    <t>NUP98</t>
  </si>
  <si>
    <t>NUP153</t>
  </si>
  <si>
    <t>HSPB1</t>
  </si>
  <si>
    <t>PRRC2C</t>
  </si>
  <si>
    <t>RPN2</t>
  </si>
  <si>
    <t>RAE1</t>
  </si>
  <si>
    <t>ATN1</t>
  </si>
  <si>
    <t>GRIPAP1</t>
  </si>
  <si>
    <t>TUFM</t>
  </si>
  <si>
    <t>DMD</t>
  </si>
  <si>
    <t>FLNC</t>
  </si>
  <si>
    <t>FXR1</t>
  </si>
  <si>
    <t>CEP85</t>
  </si>
  <si>
    <t>RPS3</t>
  </si>
  <si>
    <t>MTHFD1</t>
  </si>
  <si>
    <t>NUP62</t>
  </si>
  <si>
    <t>PYGB</t>
  </si>
  <si>
    <t>ACTG1</t>
  </si>
  <si>
    <t>DNAJA3</t>
  </si>
  <si>
    <t>HNRNPK</t>
  </si>
  <si>
    <t>PCBP1</t>
  </si>
  <si>
    <t>EIF4A1</t>
  </si>
  <si>
    <t>RPS4X</t>
  </si>
  <si>
    <t>WDR5</t>
  </si>
  <si>
    <t>ATP5F1A</t>
  </si>
  <si>
    <t>PCBP2</t>
  </si>
  <si>
    <t>LMNB1</t>
  </si>
  <si>
    <t>JUP</t>
  </si>
  <si>
    <t>CSTB</t>
  </si>
  <si>
    <t>PABPC1</t>
  </si>
  <si>
    <t>DDX17</t>
  </si>
  <si>
    <t>HNRNPC</t>
  </si>
  <si>
    <t>RPS7</t>
  </si>
  <si>
    <t>SRRM2</t>
  </si>
  <si>
    <t>RERE</t>
  </si>
  <si>
    <t>ANXA7</t>
  </si>
  <si>
    <t>SEC24C</t>
  </si>
  <si>
    <t>TECR</t>
  </si>
  <si>
    <t>RPSA</t>
  </si>
  <si>
    <t>RPLP2</t>
  </si>
  <si>
    <t>RPS9</t>
  </si>
  <si>
    <t>DDX21</t>
  </si>
  <si>
    <t>RPLP1</t>
  </si>
  <si>
    <t>SHMT2</t>
  </si>
  <si>
    <t>HNRNPH1</t>
  </si>
  <si>
    <t>H1-0</t>
  </si>
  <si>
    <t>RPL22</t>
  </si>
  <si>
    <t>RPL13</t>
  </si>
  <si>
    <t>CLINT1</t>
  </si>
  <si>
    <t>DDOST</t>
  </si>
  <si>
    <t>HMGA1</t>
  </si>
  <si>
    <t>DSG1</t>
  </si>
  <si>
    <t>SLC25A3</t>
  </si>
  <si>
    <t>DDX3X</t>
  </si>
  <si>
    <t>RPL7</t>
  </si>
  <si>
    <t>SEC16A</t>
  </si>
  <si>
    <t>SYNE1</t>
  </si>
  <si>
    <t>DDX5</t>
  </si>
  <si>
    <t>ACTBL2</t>
  </si>
  <si>
    <t>RPS18</t>
  </si>
  <si>
    <t>RPLP0</t>
  </si>
  <si>
    <t>RACK1</t>
  </si>
  <si>
    <t>RPS13</t>
  </si>
  <si>
    <t>DHX9</t>
  </si>
  <si>
    <t>PCF11</t>
  </si>
  <si>
    <t>RPL23A</t>
  </si>
  <si>
    <t>UBE2N</t>
  </si>
  <si>
    <t>SON</t>
  </si>
  <si>
    <t>ZNF326</t>
  </si>
  <si>
    <t>VDAC1</t>
  </si>
  <si>
    <t>RTCB</t>
  </si>
  <si>
    <t>PSPC1</t>
  </si>
  <si>
    <t>RPL15</t>
  </si>
  <si>
    <t>PCMT1</t>
  </si>
  <si>
    <t>S100A8</t>
  </si>
  <si>
    <t>RPN1</t>
  </si>
  <si>
    <t>AHSA1</t>
  </si>
  <si>
    <t>UBA52</t>
  </si>
  <si>
    <t>ATP2A2</t>
  </si>
  <si>
    <t>RPS3A</t>
  </si>
  <si>
    <t>FN1</t>
  </si>
  <si>
    <t>KIAA1217</t>
  </si>
  <si>
    <t>KHSRP</t>
  </si>
  <si>
    <t>NUP54</t>
  </si>
  <si>
    <t>TUBB4A</t>
  </si>
  <si>
    <t>RPL11</t>
  </si>
  <si>
    <t>TUBB4B</t>
  </si>
  <si>
    <t>HSPD1</t>
  </si>
  <si>
    <t>FAU</t>
  </si>
  <si>
    <t>ATXN2L</t>
  </si>
  <si>
    <t>RPS19</t>
  </si>
  <si>
    <t>RPS25</t>
  </si>
  <si>
    <t>SSR4</t>
  </si>
  <si>
    <t>RPL27A</t>
  </si>
  <si>
    <t>IGF2BP2</t>
  </si>
  <si>
    <t>ARF4</t>
  </si>
  <si>
    <t>RPL27</t>
  </si>
  <si>
    <t>PCNA</t>
  </si>
  <si>
    <t>RPS20</t>
  </si>
  <si>
    <t>TAF4</t>
  </si>
  <si>
    <t>YTHDF3</t>
  </si>
  <si>
    <t>CKAP4</t>
  </si>
  <si>
    <t>RPS17</t>
  </si>
  <si>
    <t>YBX1</t>
  </si>
  <si>
    <t>PRDX2</t>
  </si>
  <si>
    <t>HNRNPH3</t>
  </si>
  <si>
    <t>H1-2</t>
  </si>
  <si>
    <t>RPL19</t>
  </si>
  <si>
    <t>TMEM33</t>
  </si>
  <si>
    <t>C1QBP</t>
  </si>
  <si>
    <t>RPL14</t>
  </si>
  <si>
    <t>ACOT7</t>
  </si>
  <si>
    <t>ACOT9</t>
  </si>
  <si>
    <t>UBAP2</t>
  </si>
  <si>
    <t>RPL10A</t>
  </si>
  <si>
    <t>STIM1</t>
  </si>
  <si>
    <t>ARF1</t>
  </si>
  <si>
    <t>TRAM1</t>
  </si>
  <si>
    <t>MIF</t>
  </si>
  <si>
    <t>HAX1</t>
  </si>
  <si>
    <t>RPL17</t>
  </si>
  <si>
    <t>PPIA</t>
  </si>
  <si>
    <t>PRPF4B</t>
  </si>
  <si>
    <t>NSF</t>
  </si>
  <si>
    <t>HSD17B10</t>
  </si>
  <si>
    <t>RAB6A</t>
  </si>
  <si>
    <t>MSMP</t>
  </si>
  <si>
    <t>GFPT1</t>
  </si>
  <si>
    <t>DDX1</t>
  </si>
  <si>
    <t>HDAC10</t>
  </si>
  <si>
    <t>BLVRA</t>
  </si>
  <si>
    <t>ANXA11</t>
  </si>
  <si>
    <t>LMNB2</t>
  </si>
  <si>
    <t>RPS21</t>
  </si>
  <si>
    <t>TBL1XR1</t>
  </si>
  <si>
    <t>FH</t>
  </si>
  <si>
    <t>CHERP</t>
  </si>
  <si>
    <t>RPL34</t>
  </si>
  <si>
    <t>PPME1</t>
  </si>
  <si>
    <t>G3BP1</t>
  </si>
  <si>
    <t>SEC23A</t>
  </si>
  <si>
    <t>RPL13A</t>
  </si>
  <si>
    <t>PAPSS2</t>
  </si>
  <si>
    <t>HYOU1</t>
  </si>
  <si>
    <t>UBE2M</t>
  </si>
  <si>
    <t>RPS26</t>
  </si>
  <si>
    <t>FXR2</t>
  </si>
  <si>
    <t>SERPINB8</t>
  </si>
  <si>
    <t>NOP56</t>
  </si>
  <si>
    <t>IMMT</t>
  </si>
  <si>
    <t>FHL2</t>
  </si>
  <si>
    <t>CRKL</t>
  </si>
  <si>
    <t>DERPC</t>
  </si>
  <si>
    <t>FSCN1</t>
  </si>
  <si>
    <t>DNAJB6</t>
  </si>
  <si>
    <t>RTRAF</t>
  </si>
  <si>
    <t>CANX</t>
  </si>
  <si>
    <t>HNRNPA0</t>
  </si>
  <si>
    <t>RBBP5</t>
  </si>
  <si>
    <t>SRP14</t>
  </si>
  <si>
    <t>ATXN1L</t>
  </si>
  <si>
    <t>FABP5</t>
  </si>
  <si>
    <t>NDUFA13</t>
  </si>
  <si>
    <t>GET4</t>
  </si>
  <si>
    <t>YTHDF2</t>
  </si>
  <si>
    <t>PFN2</t>
  </si>
  <si>
    <t>EIF3D</t>
  </si>
  <si>
    <t>CLPB</t>
  </si>
  <si>
    <t>DSTN</t>
  </si>
  <si>
    <t>CCAR1</t>
  </si>
  <si>
    <t>RPL26</t>
  </si>
  <si>
    <t>FLOT1</t>
  </si>
  <si>
    <t>RPL36</t>
  </si>
  <si>
    <t>SQOR</t>
  </si>
  <si>
    <t>STT3A</t>
  </si>
  <si>
    <t>RPS27</t>
  </si>
  <si>
    <t>POF1B</t>
  </si>
  <si>
    <t>DSC1</t>
  </si>
  <si>
    <t>RER1</t>
  </si>
  <si>
    <t>LUC7L2</t>
  </si>
  <si>
    <t>SERPINB5</t>
  </si>
  <si>
    <t>TIPRL</t>
  </si>
  <si>
    <t>SRP9</t>
  </si>
  <si>
    <t>DHCR7</t>
  </si>
  <si>
    <t>PDIA3</t>
  </si>
  <si>
    <t>MGST1</t>
  </si>
  <si>
    <t>MTPAP</t>
  </si>
  <si>
    <t>SEC23B</t>
  </si>
  <si>
    <t>NUP58</t>
  </si>
  <si>
    <t>GLRX</t>
  </si>
  <si>
    <t>SERPINH1</t>
  </si>
  <si>
    <t>PNN</t>
  </si>
  <si>
    <t>RPS12</t>
  </si>
  <si>
    <t>CDK5</t>
  </si>
  <si>
    <t>LSM12</t>
  </si>
  <si>
    <t>RIPK1</t>
  </si>
  <si>
    <t>BDNF</t>
  </si>
  <si>
    <t>GSK3B</t>
  </si>
  <si>
    <t>PTPN1</t>
  </si>
  <si>
    <t>PHB2</t>
  </si>
  <si>
    <t>RALY</t>
  </si>
  <si>
    <t>RPL35A</t>
  </si>
  <si>
    <t>FADS2</t>
  </si>
  <si>
    <t>ENO1</t>
  </si>
  <si>
    <t>COX17</t>
  </si>
  <si>
    <t>FAM98A</t>
  </si>
  <si>
    <t>UBE2D2</t>
  </si>
  <si>
    <t>LCLAT1</t>
  </si>
  <si>
    <t>PRMT1</t>
  </si>
  <si>
    <t>CYB5R3</t>
  </si>
  <si>
    <t>PHB</t>
  </si>
  <si>
    <t>UQCRC2</t>
  </si>
  <si>
    <t>LGALS7; LGALS7B</t>
  </si>
  <si>
    <t>TMED1</t>
  </si>
  <si>
    <t>GSDMD</t>
  </si>
  <si>
    <t>KRT6B</t>
  </si>
  <si>
    <t>SEC24B</t>
  </si>
  <si>
    <t>SLC25A11</t>
  </si>
  <si>
    <t>RPL32</t>
  </si>
  <si>
    <t>BOLA2; BOLA2B</t>
  </si>
  <si>
    <t>TGM2</t>
  </si>
  <si>
    <t>TMED9</t>
  </si>
  <si>
    <t>EWSR1</t>
  </si>
  <si>
    <t>PDHA1</t>
  </si>
  <si>
    <t>DECR1</t>
  </si>
  <si>
    <t>CAPZA2</t>
  </si>
  <si>
    <t>SRSF1</t>
  </si>
  <si>
    <t>ACOT13</t>
  </si>
  <si>
    <t>SERPINB12</t>
  </si>
  <si>
    <t>BMP2K</t>
  </si>
  <si>
    <t>SMC2</t>
  </si>
  <si>
    <t>ASPH</t>
  </si>
  <si>
    <t>TBL2</t>
  </si>
  <si>
    <t>TUBA4A</t>
  </si>
  <si>
    <t>P4HB</t>
  </si>
  <si>
    <t>PARK7</t>
  </si>
  <si>
    <t>GMPS</t>
  </si>
  <si>
    <t>H1-3</t>
  </si>
  <si>
    <t>CLP1</t>
  </si>
  <si>
    <t>ITGB4</t>
  </si>
  <si>
    <t>LMAN1</t>
  </si>
  <si>
    <t>ARL6IP4</t>
  </si>
  <si>
    <t>KDM1A</t>
  </si>
  <si>
    <t>DGAT1</t>
  </si>
  <si>
    <t>TUBB6</t>
  </si>
  <si>
    <t>RAB21</t>
  </si>
  <si>
    <t>DPY30</t>
  </si>
  <si>
    <t>EIF2AK2</t>
  </si>
  <si>
    <t>CIZ1</t>
  </si>
  <si>
    <t>H2AZ2</t>
  </si>
  <si>
    <t>AHI1</t>
  </si>
  <si>
    <t>MLEC</t>
  </si>
  <si>
    <t>CSRP2</t>
  </si>
  <si>
    <t>CDSN</t>
  </si>
  <si>
    <t>S100A7</t>
  </si>
  <si>
    <t>ATP5F1C</t>
  </si>
  <si>
    <t>TOMM22</t>
  </si>
  <si>
    <t>H1-10</t>
  </si>
  <si>
    <t>TUBB3</t>
  </si>
  <si>
    <t>CITED2</t>
  </si>
  <si>
    <t>MBNL1</t>
  </si>
  <si>
    <t>NDUFA4</t>
  </si>
  <si>
    <t>NARS1</t>
  </si>
  <si>
    <t>TGM1</t>
  </si>
  <si>
    <t>MSTO1</t>
  </si>
  <si>
    <t>GALK1</t>
  </si>
  <si>
    <t>SDF2L1</t>
  </si>
  <si>
    <t>ARGLU1</t>
  </si>
  <si>
    <t>CALML3</t>
  </si>
  <si>
    <t>PICALM</t>
  </si>
  <si>
    <t>SLC33A1</t>
  </si>
  <si>
    <t>SDF2</t>
  </si>
  <si>
    <t>MAL2</t>
  </si>
  <si>
    <t>BLMH</t>
  </si>
  <si>
    <t>HNRNPH2</t>
  </si>
  <si>
    <t>SNRPC</t>
  </si>
  <si>
    <t>ORMDL1</t>
  </si>
  <si>
    <t>PYCR3</t>
  </si>
  <si>
    <t>SLC25A1</t>
  </si>
  <si>
    <t>PA2G4</t>
  </si>
  <si>
    <t>GMPPA</t>
  </si>
  <si>
    <t>SRSF3</t>
  </si>
  <si>
    <t>CARM1</t>
  </si>
  <si>
    <t>PRDX5</t>
  </si>
  <si>
    <t>NCEH1</t>
  </si>
  <si>
    <t>METTL7B</t>
  </si>
  <si>
    <t>MAGT1</t>
  </si>
  <si>
    <t>RDH11</t>
  </si>
  <si>
    <t>MCRIP1</t>
  </si>
  <si>
    <t>GLUD1</t>
  </si>
  <si>
    <t>NCCRP1</t>
  </si>
  <si>
    <t>LOXL1</t>
  </si>
  <si>
    <t>SERPINB3</t>
  </si>
  <si>
    <t>PLD3</t>
  </si>
  <si>
    <t>CHD7</t>
  </si>
  <si>
    <t>UBE2E1</t>
  </si>
  <si>
    <t>FMR1</t>
  </si>
  <si>
    <t>CTSD</t>
  </si>
  <si>
    <t>ATP5PO</t>
  </si>
  <si>
    <t>PPIG</t>
  </si>
  <si>
    <t>BICD1</t>
  </si>
  <si>
    <t>PON2</t>
  </si>
  <si>
    <t>HNRNPAB</t>
  </si>
  <si>
    <t>OTUB1</t>
  </si>
  <si>
    <t>DNAJB9</t>
  </si>
  <si>
    <t>ACP1</t>
  </si>
  <si>
    <t>PPIB</t>
  </si>
  <si>
    <t>FHL1</t>
  </si>
  <si>
    <t>PRMT5</t>
  </si>
  <si>
    <t>ORMDL3</t>
  </si>
  <si>
    <t>GSDMA</t>
  </si>
  <si>
    <t>TPP1</t>
  </si>
  <si>
    <t>WDR18</t>
  </si>
  <si>
    <t>TIMM13</t>
  </si>
  <si>
    <t>TMEM109</t>
  </si>
  <si>
    <t>SLC25A10</t>
  </si>
  <si>
    <t>MLF2</t>
  </si>
  <si>
    <t>LPXN</t>
  </si>
  <si>
    <t>CIRBP</t>
  </si>
  <si>
    <t>SPCS3</t>
  </si>
  <si>
    <t>ATP5MF</t>
  </si>
  <si>
    <t>ARF5</t>
  </si>
  <si>
    <t>GANAB</t>
  </si>
  <si>
    <t>ATP1A1</t>
  </si>
  <si>
    <t>PSMB1</t>
  </si>
  <si>
    <t>SYNGR2</t>
  </si>
  <si>
    <t>L3HYPDH</t>
  </si>
  <si>
    <t>SUCLA2</t>
  </si>
  <si>
    <t>RTN3</t>
  </si>
  <si>
    <t>SPCS2</t>
  </si>
  <si>
    <t>IVL</t>
  </si>
  <si>
    <t>S100A11</t>
  </si>
  <si>
    <t>HADHB</t>
  </si>
  <si>
    <t>ABCD3</t>
  </si>
  <si>
    <t>UBE2Z</t>
  </si>
  <si>
    <t>ASL</t>
  </si>
  <si>
    <t>MT-CO2</t>
  </si>
  <si>
    <t>NUDT16L1</t>
  </si>
  <si>
    <t>SFXN1</t>
  </si>
  <si>
    <t>ZNF207</t>
  </si>
  <si>
    <t>AGO3</t>
  </si>
  <si>
    <t>RBPMS</t>
  </si>
  <si>
    <t>FN3KRP</t>
  </si>
  <si>
    <t>CROCC</t>
  </si>
  <si>
    <t>TAF6</t>
  </si>
  <si>
    <t>NSDHL</t>
  </si>
  <si>
    <t>EIF6</t>
  </si>
  <si>
    <t>SFXN3</t>
  </si>
  <si>
    <t>GSTP1</t>
  </si>
  <si>
    <t>SCP2</t>
  </si>
  <si>
    <t>ZMYM4</t>
  </si>
  <si>
    <t>TMX1</t>
  </si>
  <si>
    <t>ALDH3A2</t>
  </si>
  <si>
    <t>ARAF</t>
  </si>
  <si>
    <t>PSMD14</t>
  </si>
  <si>
    <t>PRSS3</t>
  </si>
  <si>
    <t>GAA</t>
  </si>
  <si>
    <t>SUGT1</t>
  </si>
  <si>
    <t>APOB</t>
  </si>
  <si>
    <t>SMTN</t>
  </si>
  <si>
    <t>GPKOW</t>
  </si>
  <si>
    <t>SLC39A7</t>
  </si>
  <si>
    <t>LZIC</t>
  </si>
  <si>
    <t>PELO</t>
  </si>
  <si>
    <t>CTBP2</t>
  </si>
  <si>
    <t>GNAI2</t>
  </si>
  <si>
    <t>ATP13A1</t>
  </si>
  <si>
    <t>COX7A2</t>
  </si>
  <si>
    <t>ATXN7L3B</t>
  </si>
  <si>
    <t>TUBA1B</t>
  </si>
  <si>
    <t>GSTK1</t>
  </si>
  <si>
    <t>SFN</t>
  </si>
  <si>
    <t>TUBA1C</t>
  </si>
  <si>
    <t>MT-CYB</t>
  </si>
  <si>
    <t>ARG1</t>
  </si>
  <si>
    <t>PHF3</t>
  </si>
  <si>
    <t>ACYP2</t>
  </si>
  <si>
    <t>MAIP1</t>
  </si>
  <si>
    <t>FAM120C</t>
  </si>
  <si>
    <t>ADGRE5</t>
  </si>
  <si>
    <t>PSMF1</t>
  </si>
  <si>
    <t>SLC7A5</t>
  </si>
  <si>
    <t>PRPS1</t>
  </si>
  <si>
    <t>POM121C</t>
  </si>
  <si>
    <t>GGCT</t>
  </si>
  <si>
    <t>LIMS1</t>
  </si>
  <si>
    <t>WDR77</t>
  </si>
  <si>
    <t>RPS27L</t>
  </si>
  <si>
    <t>HM13</t>
  </si>
  <si>
    <t>PSMB6</t>
  </si>
  <si>
    <t>VPS29</t>
  </si>
  <si>
    <t>LTA4H</t>
  </si>
  <si>
    <t>OXA1L</t>
  </si>
  <si>
    <t>GSR</t>
  </si>
  <si>
    <t>C11orf98</t>
  </si>
  <si>
    <t>PLP2</t>
  </si>
  <si>
    <t>SPTBN5</t>
  </si>
  <si>
    <t>ITGB1</t>
  </si>
  <si>
    <t>HSD17B2</t>
  </si>
  <si>
    <t>SCCPDH</t>
  </si>
  <si>
    <t>RCC2</t>
  </si>
  <si>
    <t>ERGIC1</t>
  </si>
  <si>
    <t>AZGP1</t>
  </si>
  <si>
    <t>RAB12</t>
  </si>
  <si>
    <t>ARL6IP5</t>
  </si>
  <si>
    <t>ATP5F1D</t>
  </si>
  <si>
    <t>SCAF1</t>
  </si>
  <si>
    <t>VAMP3</t>
  </si>
  <si>
    <t>YIF1B</t>
  </si>
  <si>
    <t>EMC7</t>
  </si>
  <si>
    <t>SLC3A2</t>
  </si>
  <si>
    <t>USP4</t>
  </si>
  <si>
    <t>RHOC</t>
  </si>
  <si>
    <t>FAM98B</t>
  </si>
  <si>
    <t>TAF5</t>
  </si>
  <si>
    <t>ATP5PB</t>
  </si>
  <si>
    <t>LMAN2</t>
  </si>
  <si>
    <t>NDUFS8</t>
  </si>
  <si>
    <t>GNB1L</t>
  </si>
  <si>
    <t>CDK9</t>
  </si>
  <si>
    <t>AGO1</t>
  </si>
  <si>
    <t>PRNP</t>
  </si>
  <si>
    <t>GNS</t>
  </si>
  <si>
    <t>TMED4</t>
  </si>
  <si>
    <t>SRCAP</t>
  </si>
  <si>
    <t>GNB2</t>
  </si>
  <si>
    <t>PFAS</t>
  </si>
  <si>
    <t>PALLD</t>
  </si>
  <si>
    <t>TRIM23</t>
  </si>
  <si>
    <t>TUBB</t>
  </si>
  <si>
    <t>LDHA</t>
  </si>
  <si>
    <t>CFL1</t>
  </si>
  <si>
    <t>RAN</t>
  </si>
  <si>
    <t>HNRNPA2B1</t>
  </si>
  <si>
    <t>HSP90AA1</t>
  </si>
  <si>
    <t>S100A6</t>
  </si>
  <si>
    <t>RPL7A</t>
  </si>
  <si>
    <t>RPL18</t>
  </si>
  <si>
    <t>EEF2</t>
  </si>
  <si>
    <t>ATP5F1B</t>
  </si>
  <si>
    <t>HSP90B1</t>
  </si>
  <si>
    <t>COTL1</t>
  </si>
  <si>
    <t>SMAP2</t>
  </si>
  <si>
    <t>PDIA6</t>
  </si>
  <si>
    <t>PDCD6IP</t>
  </si>
  <si>
    <t>KIF4A</t>
  </si>
  <si>
    <t>CAPZB</t>
  </si>
  <si>
    <t>P4HA1</t>
  </si>
  <si>
    <t>ILF3</t>
  </si>
  <si>
    <t>ACTA1</t>
  </si>
  <si>
    <t>HNRNPA3</t>
  </si>
  <si>
    <t>SEC61A1</t>
  </si>
  <si>
    <t>GPATCH8</t>
  </si>
  <si>
    <t>RBMX</t>
  </si>
  <si>
    <t>G3BP2</t>
  </si>
  <si>
    <t>PTBP1</t>
  </si>
  <si>
    <t>HK1</t>
  </si>
  <si>
    <t>HNRNPD</t>
  </si>
  <si>
    <t>TARDBP</t>
  </si>
  <si>
    <t>SNRNP70</t>
  </si>
  <si>
    <t>ILF2</t>
  </si>
  <si>
    <t>TFG</t>
  </si>
  <si>
    <t>UBE2L3</t>
  </si>
  <si>
    <t>PDHB</t>
  </si>
  <si>
    <t>FARSB</t>
  </si>
  <si>
    <t>PGK1</t>
  </si>
  <si>
    <t>LUC7L3</t>
  </si>
  <si>
    <t>HNRNPL</t>
  </si>
  <si>
    <t>ISG15</t>
  </si>
  <si>
    <t>CLTA</t>
  </si>
  <si>
    <t>HNRNPDL</t>
  </si>
  <si>
    <t>AARS1</t>
  </si>
  <si>
    <t>KHDRBS1</t>
  </si>
  <si>
    <t>LDHB</t>
  </si>
  <si>
    <t>RRBP1</t>
  </si>
  <si>
    <t>STAU1</t>
  </si>
  <si>
    <t>SNRPF</t>
  </si>
  <si>
    <t>SAR1A</t>
  </si>
  <si>
    <t>CCT7</t>
  </si>
  <si>
    <t>SRSF9</t>
  </si>
  <si>
    <t>IMPDH2</t>
  </si>
  <si>
    <t>ARPC2</t>
  </si>
  <si>
    <t>SEC61B</t>
  </si>
  <si>
    <t>H1-4</t>
  </si>
  <si>
    <t>PHGDH</t>
  </si>
  <si>
    <t>HADHA</t>
  </si>
  <si>
    <t>SRSF10</t>
  </si>
  <si>
    <t>DAB2</t>
  </si>
  <si>
    <t>ACTR2</t>
  </si>
  <si>
    <t>POLR1C</t>
  </si>
  <si>
    <t>LRRC40</t>
  </si>
  <si>
    <t>FOXP1</t>
  </si>
  <si>
    <t>ANXA5</t>
  </si>
  <si>
    <t>ECI2</t>
  </si>
  <si>
    <t>CBR1</t>
  </si>
  <si>
    <t>PUM1</t>
  </si>
  <si>
    <t>ACTN1</t>
  </si>
  <si>
    <t>SERPINB6</t>
  </si>
  <si>
    <t>CMYA5</t>
  </si>
  <si>
    <t>ZFR</t>
  </si>
  <si>
    <t>PGLS</t>
  </si>
  <si>
    <t>EIF3L</t>
  </si>
  <si>
    <t>MTPN</t>
  </si>
  <si>
    <t>UBA1</t>
  </si>
  <si>
    <t>CFAP20</t>
  </si>
  <si>
    <t>PDCD6</t>
  </si>
  <si>
    <t>MSN</t>
  </si>
  <si>
    <t>RAB1B</t>
  </si>
  <si>
    <t>PFN1</t>
  </si>
  <si>
    <t>SBSN</t>
  </si>
  <si>
    <t>EIF5A</t>
  </si>
  <si>
    <t>PTPN11</t>
  </si>
  <si>
    <t>PTGR1</t>
  </si>
  <si>
    <t>CAPN2</t>
  </si>
  <si>
    <t>PSMG1</t>
  </si>
  <si>
    <t>BZW1</t>
  </si>
  <si>
    <t>RAC1</t>
  </si>
  <si>
    <t>FASTKD5</t>
  </si>
  <si>
    <t>CSTA</t>
  </si>
  <si>
    <t>COPZ1</t>
  </si>
  <si>
    <t>TPT1</t>
  </si>
  <si>
    <t>PGD</t>
  </si>
  <si>
    <t>GPATCH4</t>
  </si>
  <si>
    <t>RBFOX2</t>
  </si>
  <si>
    <t>ARPC1B</t>
  </si>
  <si>
    <t>RCC1</t>
  </si>
  <si>
    <t>TALDO1</t>
  </si>
  <si>
    <t>SRI</t>
  </si>
  <si>
    <t>DKC1</t>
  </si>
  <si>
    <t>RBMS2</t>
  </si>
  <si>
    <t>ATP6V1B2</t>
  </si>
  <si>
    <t>DUSP3</t>
  </si>
  <si>
    <t>GNG12</t>
  </si>
  <si>
    <t>CBR3</t>
  </si>
  <si>
    <t>AGPS</t>
  </si>
  <si>
    <t>PABPC4</t>
  </si>
  <si>
    <t>DENR</t>
  </si>
  <si>
    <t>S100A13</t>
  </si>
  <si>
    <t>SREK1</t>
  </si>
  <si>
    <t>GPRC5A</t>
  </si>
  <si>
    <t>CFL2</t>
  </si>
  <si>
    <t>ACAT1</t>
  </si>
  <si>
    <t>SSBP1</t>
  </si>
  <si>
    <t>PTRH2</t>
  </si>
  <si>
    <t>BAG2</t>
  </si>
  <si>
    <t>ANP32E</t>
  </si>
  <si>
    <t>NOLC1</t>
  </si>
  <si>
    <t>CPNE1</t>
  </si>
  <si>
    <t>PDIA4</t>
  </si>
  <si>
    <t>PRKACA</t>
  </si>
  <si>
    <t>ABCE1</t>
  </si>
  <si>
    <t>PTMA</t>
  </si>
  <si>
    <t>GLOD4</t>
  </si>
  <si>
    <t>ABHD10</t>
  </si>
  <si>
    <t>APRT</t>
  </si>
  <si>
    <t>BLVRB</t>
  </si>
  <si>
    <t>CRYZ</t>
  </si>
  <si>
    <t>EMC1</t>
  </si>
  <si>
    <t>GFUS</t>
  </si>
  <si>
    <t>MRPS2</t>
  </si>
  <si>
    <t>TIAL1</t>
  </si>
  <si>
    <t>UQCRFS1</t>
  </si>
  <si>
    <t>Source data for Supplementary Figure 3H</t>
  </si>
  <si>
    <t>-LOG(FDR)</t>
  </si>
  <si>
    <t>Nuclear hormone receptor binding</t>
  </si>
  <si>
    <t>Nuclear receptor transcription coactivator activity</t>
  </si>
  <si>
    <t>Androgen receptor binding</t>
  </si>
  <si>
    <t>Steroid hormone receptor binding</t>
  </si>
  <si>
    <t>Thyroid hormone receptor binding</t>
  </si>
  <si>
    <t>Organic cyclic compound binding</t>
  </si>
  <si>
    <t>Structural constituent of nuclear pore</t>
  </si>
  <si>
    <t>mRNA binding</t>
  </si>
  <si>
    <t>Binding</t>
  </si>
  <si>
    <t>Protein binding</t>
  </si>
  <si>
    <t>Source data for Supplementary Figure 3I</t>
  </si>
  <si>
    <t>Top</t>
  </si>
  <si>
    <t>Middle</t>
  </si>
  <si>
    <t>Bottom</t>
  </si>
  <si>
    <t>Count</t>
  </si>
  <si>
    <t>WT BFDR-FC</t>
  </si>
  <si>
    <t>Y22 BFDR-FC</t>
  </si>
  <si>
    <t>WT All</t>
  </si>
  <si>
    <t>Y22 All</t>
  </si>
  <si>
    <t>BioGrid AR</t>
  </si>
  <si>
    <t>Biogrid AR</t>
  </si>
  <si>
    <t>RANBP9</t>
  </si>
  <si>
    <t>AKT1</t>
  </si>
  <si>
    <t>NCOA4</t>
  </si>
  <si>
    <t>CALM1</t>
  </si>
  <si>
    <t>RAD9A</t>
  </si>
  <si>
    <t>CTNNB1</t>
  </si>
  <si>
    <t>DAXX</t>
  </si>
  <si>
    <t>SP1</t>
  </si>
  <si>
    <t>H4C1</t>
  </si>
  <si>
    <t>GSN</t>
  </si>
  <si>
    <t>SELENBP1</t>
  </si>
  <si>
    <t>HSPA1A</t>
  </si>
  <si>
    <t>UXT</t>
  </si>
  <si>
    <t>PRKDC</t>
  </si>
  <si>
    <t>BAG1</t>
  </si>
  <si>
    <t>CCND1</t>
  </si>
  <si>
    <t>RNF14</t>
  </si>
  <si>
    <t>DCC</t>
  </si>
  <si>
    <t>SRC</t>
  </si>
  <si>
    <t>PTEN</t>
  </si>
  <si>
    <t>BRCA1</t>
  </si>
  <si>
    <t>SMAD3</t>
  </si>
  <si>
    <t>MAPK1</t>
  </si>
  <si>
    <t>EGFR</t>
  </si>
  <si>
    <t>GSK3A</t>
  </si>
  <si>
    <t>KAT7</t>
  </si>
  <si>
    <t>NR2C1</t>
  </si>
  <si>
    <t>TDG</t>
  </si>
  <si>
    <t>EFCAB6</t>
  </si>
  <si>
    <t>KAT5</t>
  </si>
  <si>
    <t>NSD1</t>
  </si>
  <si>
    <t>YWHAQ</t>
  </si>
  <si>
    <t>NR0B2</t>
  </si>
  <si>
    <t>POU2F1</t>
  </si>
  <si>
    <t>POU2F2</t>
  </si>
  <si>
    <t>DAP3</t>
  </si>
  <si>
    <t>CEBPA</t>
  </si>
  <si>
    <t>SVIL</t>
  </si>
  <si>
    <t>AES</t>
  </si>
  <si>
    <t>CDC37</t>
  </si>
  <si>
    <t>TMF1</t>
  </si>
  <si>
    <t>CCNE1</t>
  </si>
  <si>
    <t>UBE2I</t>
  </si>
  <si>
    <t>SMAD4</t>
  </si>
  <si>
    <t>NR2C2</t>
  </si>
  <si>
    <t>RNF4</t>
  </si>
  <si>
    <t>PATZ1</t>
  </si>
  <si>
    <t>RCHY1</t>
  </si>
  <si>
    <t>PRPF6</t>
  </si>
  <si>
    <t>CDC25B</t>
  </si>
  <si>
    <t>TRIM68</t>
  </si>
  <si>
    <t>MAGEA11</t>
  </si>
  <si>
    <t>HSPB2</t>
  </si>
  <si>
    <t>WHSC1</t>
  </si>
  <si>
    <t>HDAC7</t>
  </si>
  <si>
    <t>NR0B1</t>
  </si>
  <si>
    <t>RAD54L2</t>
  </si>
  <si>
    <t>MDM2</t>
  </si>
  <si>
    <t>SREBF1</t>
  </si>
  <si>
    <t>RUVBL1</t>
  </si>
  <si>
    <t>KDM5B</t>
  </si>
  <si>
    <t>PIAS4</t>
  </si>
  <si>
    <t>ERG</t>
  </si>
  <si>
    <t>KDM4A</t>
  </si>
  <si>
    <t>KDM4D</t>
  </si>
  <si>
    <t>RREB1</t>
  </si>
  <si>
    <t>TADA3</t>
  </si>
  <si>
    <t>HDAC4</t>
  </si>
  <si>
    <t>RNF6</t>
  </si>
  <si>
    <t>NELFCD</t>
  </si>
  <si>
    <t>RNF40</t>
  </si>
  <si>
    <t>RNF20</t>
  </si>
  <si>
    <t>CDK7</t>
  </si>
  <si>
    <t>STUB1</t>
  </si>
  <si>
    <t>GTF2H3</t>
  </si>
  <si>
    <t>CHD8</t>
  </si>
  <si>
    <t>SETD7</t>
  </si>
  <si>
    <t>E2F1</t>
  </si>
  <si>
    <t>E2F4</t>
  </si>
  <si>
    <t>PSMC3</t>
  </si>
  <si>
    <t>LATS2</t>
  </si>
  <si>
    <t>ZNF451</t>
  </si>
  <si>
    <t>COPS2</t>
  </si>
  <si>
    <t>USP10</t>
  </si>
  <si>
    <t>TNK2</t>
  </si>
  <si>
    <t>DDB2</t>
  </si>
  <si>
    <t>PAX6</t>
  </si>
  <si>
    <t>DCAF6</t>
  </si>
  <si>
    <t>ZBTB32</t>
  </si>
  <si>
    <t>STAT3</t>
  </si>
  <si>
    <t>UBE3A</t>
  </si>
  <si>
    <t>PAK6</t>
  </si>
  <si>
    <t>APPL1</t>
  </si>
  <si>
    <t>SMAD1</t>
  </si>
  <si>
    <t>VHL</t>
  </si>
  <si>
    <t>CUL2</t>
  </si>
  <si>
    <t>SPOP</t>
  </si>
  <si>
    <t>SKP2</t>
  </si>
  <si>
    <t>REL</t>
  </si>
  <si>
    <t>KIF1A</t>
  </si>
  <si>
    <t>NDE1</t>
  </si>
  <si>
    <t>VCP</t>
  </si>
  <si>
    <t>AATF</t>
  </si>
  <si>
    <t>TSG101</t>
  </si>
  <si>
    <t>DAPK3</t>
  </si>
  <si>
    <t>TTC5</t>
  </si>
  <si>
    <t>KAT2B</t>
  </si>
  <si>
    <t>EZH2</t>
  </si>
  <si>
    <t>SUZ12</t>
  </si>
  <si>
    <t>EED</t>
  </si>
  <si>
    <t>RNF2</t>
  </si>
  <si>
    <t>BMI1</t>
  </si>
  <si>
    <t>RELA</t>
  </si>
  <si>
    <t>PRKG1</t>
  </si>
  <si>
    <t>MID1</t>
  </si>
  <si>
    <t>ELF3</t>
  </si>
  <si>
    <t>CDK6</t>
  </si>
  <si>
    <t>KLK3</t>
  </si>
  <si>
    <t>PPP1CA</t>
  </si>
  <si>
    <t>WDR20</t>
  </si>
  <si>
    <t>USP26</t>
  </si>
  <si>
    <t>CACUL1</t>
  </si>
  <si>
    <t>USP14</t>
  </si>
  <si>
    <t>SUV39H2</t>
  </si>
  <si>
    <t>TPD52</t>
  </si>
  <si>
    <t>ASH2L</t>
  </si>
  <si>
    <t>KMT2A</t>
  </si>
  <si>
    <t>FKBP5</t>
  </si>
  <si>
    <t>SH3YL1</t>
  </si>
  <si>
    <t>HIF1A</t>
  </si>
  <si>
    <t>BECN1</t>
  </si>
  <si>
    <t>MYLIP</t>
  </si>
  <si>
    <t>TXNDC5</t>
  </si>
  <si>
    <t>CDKN2A</t>
  </si>
  <si>
    <t>GLI2</t>
  </si>
  <si>
    <t>KIAA1429</t>
  </si>
  <si>
    <t>OBSL1</t>
  </si>
  <si>
    <t>SLIRP</t>
  </si>
  <si>
    <t>ZBTB7A</t>
  </si>
  <si>
    <t>MYSM1</t>
  </si>
  <si>
    <t>KIF15</t>
  </si>
  <si>
    <t>SIAH2</t>
  </si>
  <si>
    <t>APPBP2</t>
  </si>
  <si>
    <t>ZBTB16</t>
  </si>
  <si>
    <t>RNF41</t>
  </si>
  <si>
    <t>GNB2L1</t>
  </si>
  <si>
    <t>FLNA</t>
  </si>
  <si>
    <t>HNF4A</t>
  </si>
  <si>
    <t>IL6ST</t>
  </si>
  <si>
    <t>CCNH</t>
  </si>
  <si>
    <t>XRCC5</t>
  </si>
  <si>
    <t>XRCC6</t>
  </si>
  <si>
    <t>FOXO1</t>
  </si>
  <si>
    <t>TP53</t>
  </si>
  <si>
    <t>TGFB1I1</t>
  </si>
  <si>
    <t>GRIP1</t>
  </si>
  <si>
    <t>PELP1</t>
  </si>
  <si>
    <t>SART3</t>
  </si>
  <si>
    <t>COX5B</t>
  </si>
  <si>
    <t>SRY</t>
  </si>
  <si>
    <t>CALR</t>
  </si>
  <si>
    <t>SPDEF</t>
  </si>
  <si>
    <t>HMGB1</t>
  </si>
  <si>
    <t>HMGB2</t>
  </si>
  <si>
    <t>GTF2F1</t>
  </si>
  <si>
    <t>GTF2F2</t>
  </si>
  <si>
    <t>TBP</t>
  </si>
  <si>
    <t>GTF2H1</t>
  </si>
  <si>
    <t>PMEPA1</t>
  </si>
  <si>
    <t>MDN1</t>
  </si>
  <si>
    <t>NLRP10</t>
  </si>
  <si>
    <t>SMARCA2</t>
  </si>
  <si>
    <t>MED24</t>
  </si>
  <si>
    <t>DENND5A</t>
  </si>
  <si>
    <t>ZBTB1</t>
  </si>
  <si>
    <t>MED12L</t>
  </si>
  <si>
    <t>MLH3</t>
  </si>
  <si>
    <t>KIFAP3</t>
  </si>
  <si>
    <t>TGIF1</t>
  </si>
  <si>
    <t>GADD45GIP1</t>
  </si>
  <si>
    <t>REPS2</t>
  </si>
  <si>
    <t>ERCC3</t>
  </si>
  <si>
    <t>ERCC2</t>
  </si>
  <si>
    <t>GTF2H2</t>
  </si>
  <si>
    <t>LCOR</t>
  </si>
  <si>
    <t>TAF1</t>
  </si>
  <si>
    <t>ARID5A</t>
  </si>
  <si>
    <t>PPP5C</t>
  </si>
  <si>
    <t>DNAJC7</t>
  </si>
  <si>
    <t>PPID</t>
  </si>
  <si>
    <t>SIN3A</t>
  </si>
  <si>
    <t>SIN3B</t>
  </si>
  <si>
    <t>ACTB</t>
  </si>
  <si>
    <t>RBL1</t>
  </si>
  <si>
    <t>USP12</t>
  </si>
  <si>
    <t>HOTAIR</t>
  </si>
  <si>
    <t>WDR48</t>
  </si>
  <si>
    <t>PRPF8</t>
  </si>
  <si>
    <t>PPP2CA</t>
  </si>
  <si>
    <t>DPF1</t>
  </si>
  <si>
    <t>TFAP2A</t>
  </si>
  <si>
    <t>ARID3B</t>
  </si>
  <si>
    <t>CNBP</t>
  </si>
  <si>
    <t>NEFL</t>
  </si>
  <si>
    <t>SPATS2L</t>
  </si>
  <si>
    <t>DDX19A</t>
  </si>
  <si>
    <t>KARS</t>
  </si>
  <si>
    <t>Psme3</t>
  </si>
  <si>
    <t>BRD2</t>
  </si>
  <si>
    <t>BRD3</t>
  </si>
  <si>
    <t>ASXL1</t>
  </si>
  <si>
    <t>FOXG1</t>
  </si>
  <si>
    <t>FZR1</t>
  </si>
  <si>
    <t>CDC27</t>
  </si>
  <si>
    <t>ABL1</t>
  </si>
  <si>
    <t>ABL2</t>
  </si>
  <si>
    <t>BLK</t>
  </si>
  <si>
    <t>BLNK</t>
  </si>
  <si>
    <t>BTK</t>
  </si>
  <si>
    <t>CRK</t>
  </si>
  <si>
    <t>FES</t>
  </si>
  <si>
    <t>FGR</t>
  </si>
  <si>
    <t>GRAP2</t>
  </si>
  <si>
    <t>GRB2</t>
  </si>
  <si>
    <t>GRB7</t>
  </si>
  <si>
    <t>HCK</t>
  </si>
  <si>
    <t>HSH2D</t>
  </si>
  <si>
    <t>LCK</t>
  </si>
  <si>
    <t>LYN</t>
  </si>
  <si>
    <t>MATK</t>
  </si>
  <si>
    <t>PIK3R1</t>
  </si>
  <si>
    <t>PIK3R2</t>
  </si>
  <si>
    <t>PIK3R3</t>
  </si>
  <si>
    <t>PLCG1</t>
  </si>
  <si>
    <t>PLCG2</t>
  </si>
  <si>
    <t>PTK6</t>
  </si>
  <si>
    <t>SH2D1A</t>
  </si>
  <si>
    <t>SH2D1B</t>
  </si>
  <si>
    <t>SH2D2A</t>
  </si>
  <si>
    <t>SH2D3C</t>
  </si>
  <si>
    <t>SHB</t>
  </si>
  <si>
    <t>SHC1</t>
  </si>
  <si>
    <t>SHC3</t>
  </si>
  <si>
    <t>SHE</t>
  </si>
  <si>
    <t>SOCS3</t>
  </si>
  <si>
    <t>SOCS6</t>
  </si>
  <si>
    <t>STAP1</t>
  </si>
  <si>
    <t>SYK</t>
  </si>
  <si>
    <t>TNS1</t>
  </si>
  <si>
    <t>TNS4</t>
  </si>
  <si>
    <t>VAV1</t>
  </si>
  <si>
    <t>VAV2</t>
  </si>
  <si>
    <t>VAV3</t>
  </si>
  <si>
    <t>YES1</t>
  </si>
  <si>
    <t>IL23R</t>
  </si>
  <si>
    <t>TNFRSF1A</t>
  </si>
  <si>
    <t>HSP90AB1</t>
  </si>
  <si>
    <t>MYH10</t>
  </si>
  <si>
    <t>MYH14</t>
  </si>
  <si>
    <t>MYO5A</t>
  </si>
  <si>
    <t>CDC42BPG</t>
  </si>
  <si>
    <t>KRT18</t>
  </si>
  <si>
    <t>KRT8</t>
  </si>
  <si>
    <t>UBB</t>
  </si>
  <si>
    <t>CLTC</t>
  </si>
  <si>
    <t>TPM3</t>
  </si>
  <si>
    <t>MYO1D</t>
  </si>
  <si>
    <t>DSG2</t>
  </si>
  <si>
    <t>PCM1</t>
  </si>
  <si>
    <t>MCM7</t>
  </si>
  <si>
    <t>TPM4</t>
  </si>
  <si>
    <t>CDK1</t>
  </si>
  <si>
    <t>MME</t>
  </si>
  <si>
    <t>RAB11FIP1</t>
  </si>
  <si>
    <t>TPM1</t>
  </si>
  <si>
    <t>BRAT1</t>
  </si>
  <si>
    <t>EPPK1</t>
  </si>
  <si>
    <t>PRDX4</t>
  </si>
  <si>
    <t>PSMC4</t>
  </si>
  <si>
    <t>GCN1L1</t>
  </si>
  <si>
    <t>SQSTM1</t>
  </si>
  <si>
    <t>PSMC1</t>
  </si>
  <si>
    <t>CCT6A</t>
  </si>
  <si>
    <t>CCDC51</t>
  </si>
  <si>
    <t>XRN2</t>
  </si>
  <si>
    <t>CAPZA1</t>
  </si>
  <si>
    <t>MYO1C</t>
  </si>
  <si>
    <t>SLC25A6</t>
  </si>
  <si>
    <t>FOLH1</t>
  </si>
  <si>
    <t>SLC25A5</t>
  </si>
  <si>
    <t>PRKD1</t>
  </si>
  <si>
    <t>RPL18A</t>
  </si>
  <si>
    <t>KPNA2</t>
  </si>
  <si>
    <t>PPP1CB</t>
  </si>
  <si>
    <t>AP1M2</t>
  </si>
  <si>
    <t>PSMA7</t>
  </si>
  <si>
    <t>MYL6</t>
  </si>
  <si>
    <t>FLII</t>
  </si>
  <si>
    <t>ATP5A1</t>
  </si>
  <si>
    <t>PSMD1</t>
  </si>
  <si>
    <t>ATP6V1A</t>
  </si>
  <si>
    <t>MYO5B</t>
  </si>
  <si>
    <t>PSMD11</t>
  </si>
  <si>
    <t>CEP131</t>
  </si>
  <si>
    <t>GNAI3</t>
  </si>
  <si>
    <t>RPS11</t>
  </si>
  <si>
    <t>NUP188</t>
  </si>
  <si>
    <t>CKB</t>
  </si>
  <si>
    <t>TOM1</t>
  </si>
  <si>
    <t>PSMC2</t>
  </si>
  <si>
    <t>PSMC6</t>
  </si>
  <si>
    <t>AAAS</t>
  </si>
  <si>
    <t>UBXN6</t>
  </si>
  <si>
    <t>MYO5C</t>
  </si>
  <si>
    <t>ACTR3</t>
  </si>
  <si>
    <t>TKT</t>
  </si>
  <si>
    <t>FLOT2</t>
  </si>
  <si>
    <t>RPS23</t>
  </si>
  <si>
    <t>SUMO2</t>
  </si>
  <si>
    <t>HPS6</t>
  </si>
  <si>
    <t>TCP1</t>
  </si>
  <si>
    <t>PSMB5</t>
  </si>
  <si>
    <t>MCM2</t>
  </si>
  <si>
    <t>PSMC5</t>
  </si>
  <si>
    <t>PSMD7</t>
  </si>
  <si>
    <t>PSMA2</t>
  </si>
  <si>
    <t>TJP1</t>
  </si>
  <si>
    <t>KRT3</t>
  </si>
  <si>
    <t>RPL24</t>
  </si>
  <si>
    <t>GDF15</t>
  </si>
  <si>
    <t>DYNC1H1</t>
  </si>
  <si>
    <t>TELO2</t>
  </si>
  <si>
    <t>FAM83D</t>
  </si>
  <si>
    <t>TOM1L2</t>
  </si>
  <si>
    <t>GDI1</t>
  </si>
  <si>
    <t>PSMB4</t>
  </si>
  <si>
    <t>GNAI1</t>
  </si>
  <si>
    <t>TSEN34</t>
  </si>
  <si>
    <t>LRRC58</t>
  </si>
  <si>
    <t>HIST1H4A</t>
  </si>
  <si>
    <t>RPS8</t>
  </si>
  <si>
    <t>RNF213</t>
  </si>
  <si>
    <t>ACSL3</t>
  </si>
  <si>
    <t>TOLLIP</t>
  </si>
  <si>
    <t>ARPC1A</t>
  </si>
  <si>
    <t>MYCBP2</t>
  </si>
  <si>
    <t>UBR5</t>
  </si>
  <si>
    <t>CSE1L</t>
  </si>
  <si>
    <t>HNRNPU</t>
  </si>
  <si>
    <t>RPS6</t>
  </si>
  <si>
    <t>LARP1</t>
  </si>
  <si>
    <t>PSMD6</t>
  </si>
  <si>
    <t>PGAM5</t>
  </si>
  <si>
    <t>CDC42BPA</t>
  </si>
  <si>
    <t>CCT4</t>
  </si>
  <si>
    <t>RPS6KA1</t>
  </si>
  <si>
    <t>RPL23</t>
  </si>
  <si>
    <t>PSMA1</t>
  </si>
  <si>
    <t>CYFIP1</t>
  </si>
  <si>
    <t>EXPH5</t>
  </si>
  <si>
    <t>SNRNP200</t>
  </si>
  <si>
    <t>ACY1</t>
  </si>
  <si>
    <t>DHX15</t>
  </si>
  <si>
    <t>EFTUD2</t>
  </si>
  <si>
    <t>SF3B1</t>
  </si>
  <si>
    <t>MMS19</t>
  </si>
  <si>
    <t>VPS51</t>
  </si>
  <si>
    <t>POLD1</t>
  </si>
  <si>
    <t>MYO1B</t>
  </si>
  <si>
    <t>LIMCH1</t>
  </si>
  <si>
    <t>GNAS</t>
  </si>
  <si>
    <t>TMOD3</t>
  </si>
  <si>
    <t>PSMD12</t>
  </si>
  <si>
    <t>HUWE1</t>
  </si>
  <si>
    <t>TRIM25</t>
  </si>
  <si>
    <t>RPS5</t>
  </si>
  <si>
    <t>GNB1</t>
  </si>
  <si>
    <t>CAND1</t>
  </si>
  <si>
    <t>GRSF1</t>
  </si>
  <si>
    <t>FAF2</t>
  </si>
  <si>
    <t>MAOA</t>
  </si>
  <si>
    <t>ASNS</t>
  </si>
  <si>
    <t>RNF31</t>
  </si>
  <si>
    <t>RPL3</t>
  </si>
  <si>
    <t>EIF3I</t>
  </si>
  <si>
    <t>SEC13</t>
  </si>
  <si>
    <t>RPS16</t>
  </si>
  <si>
    <t>METTL13</t>
  </si>
  <si>
    <t>PSMD3</t>
  </si>
  <si>
    <t>NUBP2</t>
  </si>
  <si>
    <t>ME1</t>
  </si>
  <si>
    <t>PAICS</t>
  </si>
  <si>
    <t>FANCG</t>
  </si>
  <si>
    <t>TRIB3</t>
  </si>
  <si>
    <t>DPH1</t>
  </si>
  <si>
    <t>EIF2S1</t>
  </si>
  <si>
    <t>PSMD13</t>
  </si>
  <si>
    <t>DAK</t>
  </si>
  <si>
    <t>TYSND1</t>
  </si>
  <si>
    <t>AURKB</t>
  </si>
  <si>
    <t>RPS4Y1</t>
  </si>
  <si>
    <t>AP5B1</t>
  </si>
  <si>
    <t>H2AFJ</t>
  </si>
  <si>
    <t>FARSA</t>
  </si>
  <si>
    <t>ALDH16A1</t>
  </si>
  <si>
    <t>ATP5B</t>
  </si>
  <si>
    <t>IPO4</t>
  </si>
  <si>
    <t>CTNNA1</t>
  </si>
  <si>
    <t>ACTN4</t>
  </si>
  <si>
    <t>POLR2H</t>
  </si>
  <si>
    <t>RAB10</t>
  </si>
  <si>
    <t>TRAF4</t>
  </si>
  <si>
    <t>GTF2H2C</t>
  </si>
  <si>
    <t>RAP1A</t>
  </si>
  <si>
    <t>TAF15</t>
  </si>
  <si>
    <t>TRIM32</t>
  </si>
  <si>
    <t>PRAME</t>
  </si>
  <si>
    <t>BAG6</t>
  </si>
  <si>
    <t>PARP12</t>
  </si>
  <si>
    <t>PSMB2</t>
  </si>
  <si>
    <t>TONSL</t>
  </si>
  <si>
    <t>DHFR</t>
  </si>
  <si>
    <t>NVL</t>
  </si>
  <si>
    <t>RPLP0P6</t>
  </si>
  <si>
    <t>NPRL3</t>
  </si>
  <si>
    <t>C14orf80</t>
  </si>
  <si>
    <t>H3F3A</t>
  </si>
  <si>
    <t>VPS13C</t>
  </si>
  <si>
    <t>MYO18A</t>
  </si>
  <si>
    <t>CGN</t>
  </si>
  <si>
    <t>PSMB3</t>
  </si>
  <si>
    <t>HRNR</t>
  </si>
  <si>
    <t>CNDP2</t>
  </si>
  <si>
    <t>MAGEA2</t>
  </si>
  <si>
    <t>HIST1H2BC</t>
  </si>
  <si>
    <t>MYL12B</t>
  </si>
  <si>
    <t>H2AFY</t>
  </si>
  <si>
    <t>SSFA2</t>
  </si>
  <si>
    <t>TAX1BP1</t>
  </si>
  <si>
    <t>UGT2B11</t>
  </si>
  <si>
    <t>HECTD4</t>
  </si>
  <si>
    <t>DOT1L</t>
  </si>
  <si>
    <t>DMAP1</t>
  </si>
  <si>
    <t>POLH</t>
  </si>
  <si>
    <t>AFF4</t>
  </si>
  <si>
    <t>CTR9</t>
  </si>
  <si>
    <t>C11orf30</t>
  </si>
  <si>
    <t>HIVEP1</t>
  </si>
  <si>
    <t>MRPS9</t>
  </si>
  <si>
    <t>PHF12</t>
  </si>
  <si>
    <t>RBM17</t>
  </si>
  <si>
    <t>TAF7</t>
  </si>
  <si>
    <t>TLE1</t>
  </si>
  <si>
    <t>TLE4</t>
  </si>
  <si>
    <t>TPX2</t>
  </si>
  <si>
    <t>ANLN</t>
  </si>
  <si>
    <t>ATF2</t>
  </si>
  <si>
    <t>ATXN1</t>
  </si>
  <si>
    <t>BAP1</t>
  </si>
  <si>
    <t>BRD8</t>
  </si>
  <si>
    <t>BRMS1</t>
  </si>
  <si>
    <t>C16orf87</t>
  </si>
  <si>
    <t>CDC73</t>
  </si>
  <si>
    <t>CDCA2</t>
  </si>
  <si>
    <t>CDK8</t>
  </si>
  <si>
    <t>CHAMP1</t>
  </si>
  <si>
    <t>CIC</t>
  </si>
  <si>
    <t>DDX42</t>
  </si>
  <si>
    <t>ELF2</t>
  </si>
  <si>
    <t>ELMSAN1</t>
  </si>
  <si>
    <t>GATAD1</t>
  </si>
  <si>
    <t>GRHL1</t>
  </si>
  <si>
    <t>GRHL2</t>
  </si>
  <si>
    <t>HEXIM1</t>
  </si>
  <si>
    <t>HMG20B</t>
  </si>
  <si>
    <t>ING1</t>
  </si>
  <si>
    <t>KANSL3</t>
  </si>
  <si>
    <t>KIFC1</t>
  </si>
  <si>
    <t>CASC5</t>
  </si>
  <si>
    <t>LENG8</t>
  </si>
  <si>
    <t>LIN9</t>
  </si>
  <si>
    <t>MBD2</t>
  </si>
  <si>
    <t>MED13</t>
  </si>
  <si>
    <t>MED13L</t>
  </si>
  <si>
    <t>MED14</t>
  </si>
  <si>
    <t>MED18</t>
  </si>
  <si>
    <t>MED22</t>
  </si>
  <si>
    <t>MED4</t>
  </si>
  <si>
    <t>MED6</t>
  </si>
  <si>
    <t>MEF2A</t>
  </si>
  <si>
    <t>MEPCE</t>
  </si>
  <si>
    <t>NELFA</t>
  </si>
  <si>
    <t>NELFE</t>
  </si>
  <si>
    <t>OGT</t>
  </si>
  <si>
    <t>PCGF1</t>
  </si>
  <si>
    <t>QSER1</t>
  </si>
  <si>
    <t>RBM10</t>
  </si>
  <si>
    <t>RBM26</t>
  </si>
  <si>
    <t>RCOR3</t>
  </si>
  <si>
    <t>RFX5</t>
  </si>
  <si>
    <t>SCML2</t>
  </si>
  <si>
    <t>CCDC101</t>
  </si>
  <si>
    <t>SKIL</t>
  </si>
  <si>
    <t>TEAD3</t>
  </si>
  <si>
    <t>TET2</t>
  </si>
  <si>
    <t>WAC</t>
  </si>
  <si>
    <t>YLPM1</t>
  </si>
  <si>
    <t>ZBTB21</t>
  </si>
  <si>
    <t>ZBTB9</t>
  </si>
  <si>
    <t>ZC3H4</t>
  </si>
  <si>
    <t>ZHX3</t>
  </si>
  <si>
    <t>ZMYND8</t>
  </si>
  <si>
    <t>ZNF512B</t>
  </si>
  <si>
    <t>ZNF608</t>
  </si>
  <si>
    <t>ZSCAN21</t>
  </si>
  <si>
    <t>BCL7B</t>
  </si>
  <si>
    <t>BCL7C</t>
  </si>
  <si>
    <t>BRD7</t>
  </si>
  <si>
    <t>CASZ1</t>
  </si>
  <si>
    <t>CBX5</t>
  </si>
  <si>
    <t>CCNK</t>
  </si>
  <si>
    <t>CHD3</t>
  </si>
  <si>
    <t>CHD4</t>
  </si>
  <si>
    <t>CPSF4</t>
  </si>
  <si>
    <t>CREB1</t>
  </si>
  <si>
    <t>EHMT2</t>
  </si>
  <si>
    <t>EPC1</t>
  </si>
  <si>
    <t>EXOSC10</t>
  </si>
  <si>
    <t>GTF3C4</t>
  </si>
  <si>
    <t>HCFC1</t>
  </si>
  <si>
    <t>HIRA</t>
  </si>
  <si>
    <t>IK</t>
  </si>
  <si>
    <t>ING2</t>
  </si>
  <si>
    <t>INTS12</t>
  </si>
  <si>
    <t>ASUN</t>
  </si>
  <si>
    <t>INTS4</t>
  </si>
  <si>
    <t>MCRS1</t>
  </si>
  <si>
    <t>MDC1</t>
  </si>
  <si>
    <t>MED10</t>
  </si>
  <si>
    <t>MED16</t>
  </si>
  <si>
    <t>MED21</t>
  </si>
  <si>
    <t>MTA3</t>
  </si>
  <si>
    <t>NFATC2IP</t>
  </si>
  <si>
    <t>ORC2</t>
  </si>
  <si>
    <t>PAXBP1</t>
  </si>
  <si>
    <t>PBRM1</t>
  </si>
  <si>
    <t>PPWD1</t>
  </si>
  <si>
    <t>PRPF3</t>
  </si>
  <si>
    <t>RANBP3</t>
  </si>
  <si>
    <t>RBPJ</t>
  </si>
  <si>
    <t>RNMT</t>
  </si>
  <si>
    <t>RNPS1</t>
  </si>
  <si>
    <t>SAP18</t>
  </si>
  <si>
    <t>SART1</t>
  </si>
  <si>
    <t>SMCHD1</t>
  </si>
  <si>
    <t>SUDS3</t>
  </si>
  <si>
    <t>SUGP1</t>
  </si>
  <si>
    <t>SUPT7L</t>
  </si>
  <si>
    <t>TADA2B</t>
  </si>
  <si>
    <t>TAF6L</t>
  </si>
  <si>
    <t>TAF8</t>
  </si>
  <si>
    <t>TAF9B</t>
  </si>
  <si>
    <t>TBL1X</t>
  </si>
  <si>
    <t>U2SURP</t>
  </si>
  <si>
    <t>UCHL5</t>
  </si>
  <si>
    <t>USP28</t>
  </si>
  <si>
    <t>WAPAL</t>
  </si>
  <si>
    <t>WDR33</t>
  </si>
  <si>
    <t>WRNIP1</t>
  </si>
  <si>
    <t>ZCCHC8</t>
  </si>
  <si>
    <t>ZMYM2</t>
  </si>
  <si>
    <t>TIPARP</t>
  </si>
  <si>
    <t>DTX3L</t>
  </si>
  <si>
    <t>SMARCA5</t>
  </si>
  <si>
    <t>MTAP</t>
  </si>
  <si>
    <t>CTBP1</t>
  </si>
  <si>
    <t>NKX3-1</t>
  </si>
  <si>
    <t>CBX1</t>
  </si>
  <si>
    <t>PIN1</t>
  </si>
  <si>
    <t>Source data for Supplementary Figure 3J</t>
  </si>
  <si>
    <t>Y22S</t>
  </si>
  <si>
    <t>Y22F</t>
  </si>
  <si>
    <t>HP</t>
  </si>
  <si>
    <t>IGFL1</t>
  </si>
  <si>
    <t>KRT5</t>
  </si>
  <si>
    <t>PGC</t>
  </si>
  <si>
    <t>HSD11B1</t>
  </si>
  <si>
    <t>MOGAT2</t>
  </si>
  <si>
    <t>UGT1A7</t>
  </si>
  <si>
    <t>ORM2</t>
  </si>
  <si>
    <t>SLC38A4</t>
  </si>
  <si>
    <t>SIGLEC1</t>
  </si>
  <si>
    <t>APOD</t>
  </si>
  <si>
    <t>CYP4F8</t>
  </si>
  <si>
    <t>MYBPC1</t>
  </si>
  <si>
    <t>PNMT</t>
  </si>
  <si>
    <t>SEPP1</t>
  </si>
  <si>
    <t>ALOX15B</t>
  </si>
  <si>
    <t>SLC15A2</t>
  </si>
  <si>
    <t>ROS1</t>
  </si>
  <si>
    <t>SEC14L5</t>
  </si>
  <si>
    <t>AGT</t>
  </si>
  <si>
    <t>CHRNA3</t>
  </si>
  <si>
    <t>FIBCD1</t>
  </si>
  <si>
    <t>SCNN1A</t>
  </si>
  <si>
    <t>PSCA</t>
  </si>
  <si>
    <t>KLF9</t>
  </si>
  <si>
    <t>CP</t>
  </si>
  <si>
    <t>DNAH3</t>
  </si>
  <si>
    <t>LOX</t>
  </si>
  <si>
    <t>PDE9A</t>
  </si>
  <si>
    <t>Source data for Supplementary Figure 3K</t>
  </si>
  <si>
    <t>log2FoldChange</t>
  </si>
  <si>
    <t>AR up</t>
  </si>
  <si>
    <t>CYP4B1</t>
  </si>
  <si>
    <t>MARC1</t>
  </si>
  <si>
    <t>MARC2</t>
  </si>
  <si>
    <t>MARCH1</t>
  </si>
  <si>
    <t>MARCH2</t>
  </si>
  <si>
    <t>Source data for Supplementary Figure 3L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</si>
</sst>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</font>
    <font>
      <b/>
      <sz val="12"/>
      <color theme="1"/>
      <name val="Calibri"/>
      <family val="2"/>
      <scheme val="minor"/>
    </font>
    <font>
      <sz val="13"/>
      <name val="Arial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0" applyFont="1"/>
    <xf numFmtId="0" fontId="3" fillId="0" borderId="0" xfId="1" applyFont="1"/>
    <xf numFmtId="0" fontId="1" fillId="0" borderId="0" xfId="1"/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0" xfId="1" applyFont="1"/>
    <xf numFmtId="0" fontId="6" fillId="0" borderId="0" xfId="1" applyFont="1"/>
    <xf numFmtId="0" fontId="1" fillId="0" borderId="0" xfId="1" applyAlignment="1">
      <alignment horizontal="left"/>
    </xf>
    <xf numFmtId="16" fontId="1" fillId="0" borderId="0" xfId="1" applyNumberFormat="1"/>
  </cellXfs>
  <cellStyles count="2">
    <cellStyle name="Normal" xfId="0" builtinId="0"/>
    <cellStyle name="Normal 2" xfId="1" xr:uid="{00C6C0D0-6296-574D-8789-4D66C73813D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76"/>
  <sheetViews>
    <sheetView workbookViewId="0">
      <selection activeCell="F27" sqref="F27"/>
    </sheetView>
  </sheetViews>
  <sheetFormatPr baseColWidth="10" defaultColWidth="8.83203125" defaultRowHeight="15" x14ac:dyDescent="0.2"/>
  <sheetData>
    <row r="1" spans="1:18" x14ac:dyDescent="0.2">
      <c r="A1" t="s">
        <v>9</v>
      </c>
    </row>
    <row r="4" spans="1:18" x14ac:dyDescent="0.2">
      <c r="A4" t="s">
        <v>8</v>
      </c>
    </row>
    <row r="5" spans="1:18" x14ac:dyDescent="0.2">
      <c r="A5" t="s">
        <v>1</v>
      </c>
      <c r="C5" t="s">
        <v>2</v>
      </c>
      <c r="D5" t="s">
        <v>3</v>
      </c>
      <c r="E5" t="s">
        <v>4</v>
      </c>
      <c r="F5" t="s">
        <v>5</v>
      </c>
      <c r="H5" t="s">
        <v>6</v>
      </c>
      <c r="I5" t="s">
        <v>2</v>
      </c>
      <c r="J5" t="s">
        <v>3</v>
      </c>
      <c r="K5" t="s">
        <v>4</v>
      </c>
      <c r="L5" t="s">
        <v>5</v>
      </c>
      <c r="N5" t="s">
        <v>7</v>
      </c>
      <c r="O5" t="s">
        <v>2</v>
      </c>
      <c r="P5" t="s">
        <v>3</v>
      </c>
      <c r="Q5" t="s">
        <v>4</v>
      </c>
      <c r="R5" t="s">
        <v>5</v>
      </c>
    </row>
    <row r="6" spans="1:18" x14ac:dyDescent="0.2">
      <c r="C6" s="1">
        <v>1094.6300000000001</v>
      </c>
      <c r="D6" s="1">
        <v>685.08</v>
      </c>
      <c r="E6" s="1">
        <v>1517.85</v>
      </c>
      <c r="F6" s="1">
        <v>1106</v>
      </c>
      <c r="I6" s="1">
        <v>880.1</v>
      </c>
      <c r="J6" s="1">
        <v>218.97</v>
      </c>
      <c r="K6" s="1">
        <v>2002.95</v>
      </c>
      <c r="L6" s="1">
        <v>2606.9499999999998</v>
      </c>
      <c r="O6" s="1">
        <v>1435.34</v>
      </c>
      <c r="P6" s="1">
        <v>2241.4499999999998</v>
      </c>
      <c r="Q6" s="1">
        <v>2336.9299999999998</v>
      </c>
      <c r="R6" s="1">
        <v>1738.42</v>
      </c>
    </row>
    <row r="7" spans="1:18" x14ac:dyDescent="0.2">
      <c r="C7" s="1">
        <v>520.55999999999995</v>
      </c>
      <c r="D7" s="1">
        <v>1110.1400000000001</v>
      </c>
      <c r="E7" s="1">
        <v>553.59</v>
      </c>
      <c r="F7" s="1">
        <v>646.07000000000005</v>
      </c>
      <c r="I7" s="1">
        <v>154.68</v>
      </c>
      <c r="J7" s="1">
        <v>412.25</v>
      </c>
      <c r="K7" s="1">
        <v>1675.43</v>
      </c>
      <c r="L7" s="1">
        <v>2361.61</v>
      </c>
      <c r="O7" s="1">
        <v>795.37</v>
      </c>
      <c r="P7" s="1">
        <v>2845.91</v>
      </c>
      <c r="Q7" s="1">
        <v>3113.16</v>
      </c>
      <c r="R7" s="1">
        <v>2327.98</v>
      </c>
    </row>
    <row r="8" spans="1:18" x14ac:dyDescent="0.2">
      <c r="C8" s="1">
        <v>741.47</v>
      </c>
      <c r="D8" s="1">
        <v>561.86</v>
      </c>
      <c r="E8" s="1">
        <v>897.31</v>
      </c>
      <c r="F8" s="1">
        <v>1519.63</v>
      </c>
      <c r="I8" s="1">
        <v>1150.05</v>
      </c>
      <c r="J8" s="1">
        <v>1769.47</v>
      </c>
      <c r="K8" s="1">
        <v>1387.47</v>
      </c>
      <c r="L8" s="1">
        <v>2727.42</v>
      </c>
      <c r="O8" s="1">
        <v>1363.06</v>
      </c>
      <c r="P8" s="1">
        <v>1740.78</v>
      </c>
      <c r="Q8" s="1">
        <v>2647.27</v>
      </c>
      <c r="R8" s="1">
        <v>2033.12</v>
      </c>
    </row>
    <row r="9" spans="1:18" x14ac:dyDescent="0.2">
      <c r="C9" s="1">
        <v>789.18</v>
      </c>
      <c r="D9" s="1">
        <v>565.46</v>
      </c>
      <c r="E9" s="1">
        <v>2022.59</v>
      </c>
      <c r="F9" s="1">
        <v>2382.37</v>
      </c>
      <c r="I9" s="1">
        <v>1459.08</v>
      </c>
      <c r="J9" s="1">
        <v>747.9</v>
      </c>
      <c r="K9" s="1">
        <v>463.33</v>
      </c>
      <c r="L9" s="1">
        <v>2790.72</v>
      </c>
      <c r="O9" s="1">
        <v>1849.29</v>
      </c>
      <c r="P9" s="1">
        <v>897.97</v>
      </c>
      <c r="Q9" s="1">
        <v>2553.38</v>
      </c>
      <c r="R9" s="1">
        <v>1826.21</v>
      </c>
    </row>
    <row r="10" spans="1:18" x14ac:dyDescent="0.2">
      <c r="C10" s="1">
        <v>1230.83</v>
      </c>
      <c r="D10" s="1">
        <v>412.81</v>
      </c>
      <c r="E10" s="1">
        <v>273.18</v>
      </c>
      <c r="F10" s="1">
        <v>621.23</v>
      </c>
      <c r="I10" s="1">
        <v>755.99</v>
      </c>
      <c r="J10" s="1">
        <v>778.15</v>
      </c>
      <c r="K10" s="1">
        <v>668.12</v>
      </c>
      <c r="L10" s="1">
        <v>1845.13</v>
      </c>
      <c r="O10" s="1">
        <v>2213.6999999999998</v>
      </c>
      <c r="P10" s="1">
        <v>2097.8000000000002</v>
      </c>
      <c r="Q10" s="1">
        <v>1527.51</v>
      </c>
      <c r="R10" s="1">
        <v>1212.5899999999999</v>
      </c>
    </row>
    <row r="11" spans="1:18" x14ac:dyDescent="0.2">
      <c r="C11" s="1">
        <v>1773.17</v>
      </c>
      <c r="D11" s="1">
        <v>740.94</v>
      </c>
      <c r="E11" s="1">
        <v>877.19</v>
      </c>
      <c r="F11" s="1">
        <v>1406.66</v>
      </c>
      <c r="I11" s="1">
        <v>1981.58</v>
      </c>
      <c r="J11" s="1">
        <v>345.43</v>
      </c>
      <c r="K11" s="1">
        <v>499.26</v>
      </c>
      <c r="L11" s="1">
        <v>242.74</v>
      </c>
      <c r="O11" s="1">
        <v>926.75</v>
      </c>
      <c r="P11" s="1">
        <v>1749.61</v>
      </c>
      <c r="Q11" s="1">
        <v>1017</v>
      </c>
      <c r="R11" s="1">
        <v>1914.21</v>
      </c>
    </row>
    <row r="12" spans="1:18" x14ac:dyDescent="0.2">
      <c r="C12" s="1">
        <v>867.06</v>
      </c>
      <c r="D12" s="1">
        <v>1841.65</v>
      </c>
      <c r="E12" s="1">
        <v>239.04</v>
      </c>
      <c r="F12" s="1">
        <v>1679.76</v>
      </c>
      <c r="I12" s="1">
        <v>2242.98</v>
      </c>
      <c r="J12" s="1">
        <v>1934.28</v>
      </c>
      <c r="K12" s="1">
        <v>350.04</v>
      </c>
      <c r="L12" s="1">
        <v>912.02</v>
      </c>
      <c r="O12" s="1">
        <v>2010.68</v>
      </c>
      <c r="P12" s="1">
        <v>2779.83</v>
      </c>
      <c r="Q12" s="1">
        <v>1868.96</v>
      </c>
      <c r="R12" s="1">
        <v>3293.96</v>
      </c>
    </row>
    <row r="13" spans="1:18" x14ac:dyDescent="0.2">
      <c r="C13" s="1">
        <v>1124.3900000000001</v>
      </c>
      <c r="D13" s="1">
        <v>1990.03</v>
      </c>
      <c r="E13" s="1">
        <v>233.64</v>
      </c>
      <c r="F13" s="1">
        <v>1097.6500000000001</v>
      </c>
      <c r="I13" s="1">
        <v>1065.57</v>
      </c>
      <c r="J13" s="1">
        <v>1333.71</v>
      </c>
      <c r="K13" s="1">
        <v>430.62</v>
      </c>
      <c r="L13" s="1">
        <v>824.15</v>
      </c>
      <c r="O13" s="1">
        <v>1923.67</v>
      </c>
      <c r="P13" s="1">
        <v>2501.2600000000002</v>
      </c>
      <c r="Q13" s="1">
        <v>1571.07</v>
      </c>
      <c r="R13" s="1">
        <v>3203.25</v>
      </c>
    </row>
    <row r="14" spans="1:18" x14ac:dyDescent="0.2">
      <c r="C14" s="1">
        <v>1332.02</v>
      </c>
      <c r="D14" s="1">
        <v>304.89</v>
      </c>
      <c r="E14" s="1">
        <v>1836.47</v>
      </c>
      <c r="F14" s="1">
        <v>2296.88</v>
      </c>
      <c r="I14" s="1">
        <v>2324.11</v>
      </c>
      <c r="J14" s="1">
        <v>1208.19</v>
      </c>
      <c r="K14" s="1">
        <v>624.83000000000004</v>
      </c>
      <c r="L14" s="1">
        <v>798.28</v>
      </c>
      <c r="O14" s="1">
        <v>3462.36</v>
      </c>
      <c r="P14" s="1">
        <v>2576.38</v>
      </c>
      <c r="Q14" s="1">
        <v>2718.29</v>
      </c>
      <c r="R14" s="1">
        <v>815.86</v>
      </c>
    </row>
    <row r="15" spans="1:18" x14ac:dyDescent="0.2">
      <c r="C15" s="1">
        <v>2267.5700000000002</v>
      </c>
      <c r="D15" s="1">
        <v>1097.7</v>
      </c>
      <c r="E15" s="1">
        <v>2790.56</v>
      </c>
      <c r="F15" s="1">
        <v>1294.46</v>
      </c>
      <c r="I15" s="1">
        <v>1595.88</v>
      </c>
      <c r="J15" s="1">
        <v>1437.53</v>
      </c>
      <c r="K15" s="1">
        <v>901.22</v>
      </c>
      <c r="L15" s="1">
        <v>2580.7399999999998</v>
      </c>
      <c r="O15" s="1">
        <v>947.9</v>
      </c>
      <c r="P15" s="1">
        <v>1773.33</v>
      </c>
      <c r="Q15" s="1">
        <v>1996.65</v>
      </c>
      <c r="R15" s="1">
        <v>1351.13</v>
      </c>
    </row>
    <row r="16" spans="1:18" x14ac:dyDescent="0.2">
      <c r="C16" s="1">
        <v>2197.36</v>
      </c>
      <c r="D16" s="1">
        <v>816.84</v>
      </c>
      <c r="E16" s="1">
        <v>2073.34</v>
      </c>
      <c r="F16" s="1">
        <v>435.31</v>
      </c>
      <c r="I16" s="1">
        <v>1596.16</v>
      </c>
      <c r="J16" s="1">
        <v>1477.33</v>
      </c>
      <c r="K16" s="1">
        <v>569.6</v>
      </c>
      <c r="L16" s="1">
        <v>1040.8399999999999</v>
      </c>
      <c r="O16" s="1">
        <v>569.16</v>
      </c>
      <c r="P16" s="1">
        <v>963.09</v>
      </c>
      <c r="Q16" s="1">
        <v>1763.3</v>
      </c>
      <c r="R16" s="1">
        <v>3072.16</v>
      </c>
    </row>
    <row r="17" spans="3:18" x14ac:dyDescent="0.2">
      <c r="C17" s="1">
        <v>2731.51</v>
      </c>
      <c r="D17" s="1">
        <v>2796.37</v>
      </c>
      <c r="E17" s="1">
        <v>1671.19</v>
      </c>
      <c r="F17" s="1">
        <v>1106.48</v>
      </c>
      <c r="I17" s="1">
        <v>2153.14</v>
      </c>
      <c r="J17" s="1">
        <v>1969.5</v>
      </c>
      <c r="K17" s="1">
        <v>1658.99</v>
      </c>
      <c r="L17" s="1">
        <v>1773.07</v>
      </c>
      <c r="O17" s="1">
        <v>980.07</v>
      </c>
      <c r="P17" s="1">
        <v>1050.06</v>
      </c>
      <c r="Q17" s="1">
        <v>2022.99</v>
      </c>
      <c r="R17" s="1">
        <v>3016.64</v>
      </c>
    </row>
    <row r="18" spans="3:18" x14ac:dyDescent="0.2">
      <c r="C18" s="1">
        <v>2895.86</v>
      </c>
      <c r="D18" s="1">
        <v>1116.3699999999999</v>
      </c>
      <c r="E18" s="1">
        <v>1395.06</v>
      </c>
      <c r="F18" s="1">
        <v>746.46</v>
      </c>
      <c r="I18" s="1">
        <v>2173.04</v>
      </c>
      <c r="J18" s="1">
        <v>1948.65</v>
      </c>
      <c r="K18" s="1">
        <v>1776.87</v>
      </c>
      <c r="L18" s="1">
        <v>2118.3200000000002</v>
      </c>
      <c r="O18" s="1">
        <v>1962.8</v>
      </c>
      <c r="P18" s="1">
        <v>1185.33</v>
      </c>
      <c r="Q18" s="1">
        <v>1852.25</v>
      </c>
      <c r="R18" s="1">
        <v>2934.89</v>
      </c>
    </row>
    <row r="19" spans="3:18" x14ac:dyDescent="0.2">
      <c r="C19" s="1">
        <v>2630.56</v>
      </c>
      <c r="D19" s="1">
        <v>541.34</v>
      </c>
      <c r="E19" s="1">
        <v>1151.3399999999999</v>
      </c>
      <c r="F19" s="1">
        <v>1904.87</v>
      </c>
      <c r="I19" s="1">
        <v>1288.0999999999999</v>
      </c>
      <c r="J19" s="1">
        <v>1674.6</v>
      </c>
      <c r="K19" s="1">
        <v>495.69</v>
      </c>
      <c r="L19" s="1">
        <v>732.09</v>
      </c>
      <c r="O19" s="1">
        <v>1096.1300000000001</v>
      </c>
      <c r="P19" s="1">
        <v>859.14</v>
      </c>
      <c r="Q19" s="1">
        <v>2301.16</v>
      </c>
      <c r="R19" s="1">
        <v>1341.64</v>
      </c>
    </row>
    <row r="20" spans="3:18" x14ac:dyDescent="0.2">
      <c r="C20" s="1">
        <v>2787.16</v>
      </c>
      <c r="D20" s="1">
        <v>175.06</v>
      </c>
      <c r="E20" s="1">
        <v>790.63</v>
      </c>
      <c r="F20" s="1">
        <v>1803.34</v>
      </c>
      <c r="I20" s="1">
        <v>1645.53</v>
      </c>
      <c r="J20" s="1">
        <v>2020.49</v>
      </c>
      <c r="K20" s="1">
        <v>3217.88</v>
      </c>
      <c r="L20" s="1">
        <v>376.27</v>
      </c>
      <c r="O20" s="1">
        <v>1980.59</v>
      </c>
      <c r="P20" s="1">
        <v>1225.23</v>
      </c>
      <c r="Q20" s="1">
        <v>2120.7600000000002</v>
      </c>
      <c r="R20" s="1">
        <v>1311.42</v>
      </c>
    </row>
    <row r="21" spans="3:18" x14ac:dyDescent="0.2">
      <c r="C21" s="1">
        <v>1748.72</v>
      </c>
      <c r="D21" s="1">
        <v>168.62</v>
      </c>
      <c r="E21" s="1">
        <v>892.53</v>
      </c>
      <c r="F21" s="1">
        <v>3468.79</v>
      </c>
      <c r="I21" s="1">
        <v>1588.04</v>
      </c>
      <c r="J21" s="1">
        <v>1969.99</v>
      </c>
      <c r="K21" s="1">
        <v>588.36</v>
      </c>
      <c r="L21" s="1">
        <v>278.45</v>
      </c>
      <c r="O21" s="1">
        <v>3204.49</v>
      </c>
      <c r="P21" s="1">
        <v>1031.56</v>
      </c>
      <c r="Q21" s="1">
        <v>1592.17</v>
      </c>
      <c r="R21" s="1">
        <v>1775.16</v>
      </c>
    </row>
    <row r="22" spans="3:18" x14ac:dyDescent="0.2">
      <c r="C22" s="1">
        <v>909.12</v>
      </c>
      <c r="D22" s="1">
        <v>182.88</v>
      </c>
      <c r="E22" s="1">
        <v>3158.21</v>
      </c>
      <c r="F22" s="1">
        <v>1216.6600000000001</v>
      </c>
      <c r="I22" s="1">
        <v>1949.91</v>
      </c>
      <c r="J22" s="1">
        <v>471.47</v>
      </c>
      <c r="K22" s="1">
        <v>347.43</v>
      </c>
      <c r="L22" s="1">
        <v>993.76</v>
      </c>
      <c r="O22" s="1">
        <v>2649.18</v>
      </c>
      <c r="P22" s="1">
        <v>1493.49</v>
      </c>
      <c r="Q22" s="1">
        <v>2188.04</v>
      </c>
      <c r="R22" s="1">
        <v>1674.91</v>
      </c>
    </row>
    <row r="23" spans="3:18" x14ac:dyDescent="0.2">
      <c r="C23" s="1">
        <v>531.41999999999996</v>
      </c>
      <c r="D23" s="1">
        <v>148.78</v>
      </c>
      <c r="E23" s="1">
        <v>2402.46</v>
      </c>
      <c r="F23" s="1">
        <v>356.56</v>
      </c>
      <c r="I23" s="1">
        <v>1902.31</v>
      </c>
      <c r="J23" s="1">
        <v>473.4</v>
      </c>
      <c r="K23" s="1">
        <v>404.86</v>
      </c>
      <c r="L23" s="1">
        <v>535.57000000000005</v>
      </c>
      <c r="O23" s="1">
        <v>1519.12</v>
      </c>
      <c r="P23" s="1">
        <v>1721.56</v>
      </c>
      <c r="Q23" s="1">
        <v>2328.65</v>
      </c>
      <c r="R23" s="1">
        <v>2921.14</v>
      </c>
    </row>
    <row r="24" spans="3:18" x14ac:dyDescent="0.2">
      <c r="C24" s="1">
        <v>2526.58</v>
      </c>
      <c r="D24" s="1">
        <v>144.85</v>
      </c>
      <c r="E24" s="1">
        <v>1578.05</v>
      </c>
      <c r="F24" s="1">
        <v>675.35</v>
      </c>
      <c r="I24" s="1">
        <v>1198.94</v>
      </c>
      <c r="J24" s="1">
        <v>497.36</v>
      </c>
      <c r="K24" s="1">
        <v>217</v>
      </c>
      <c r="L24" s="1"/>
      <c r="O24" s="1">
        <v>2764.53</v>
      </c>
      <c r="P24" s="1">
        <v>1180.8900000000001</v>
      </c>
      <c r="Q24" s="1">
        <v>1748.66</v>
      </c>
      <c r="R24" s="1">
        <v>845.03</v>
      </c>
    </row>
    <row r="25" spans="3:18" x14ac:dyDescent="0.2">
      <c r="C25" s="1">
        <v>1156.1199999999999</v>
      </c>
      <c r="D25" s="1">
        <v>465.48</v>
      </c>
      <c r="E25" s="1">
        <v>1173.74</v>
      </c>
      <c r="F25" s="1">
        <v>1482.85</v>
      </c>
      <c r="I25" s="1">
        <v>1841.24</v>
      </c>
      <c r="J25" s="1">
        <v>1234.79</v>
      </c>
      <c r="K25" s="1">
        <v>618.22</v>
      </c>
      <c r="L25" s="1"/>
      <c r="O25" s="1">
        <v>1897.28</v>
      </c>
      <c r="P25" s="1">
        <v>1491.58</v>
      </c>
      <c r="Q25" s="1">
        <v>1930.62</v>
      </c>
      <c r="R25" s="1">
        <v>2040.27</v>
      </c>
    </row>
    <row r="26" spans="3:18" x14ac:dyDescent="0.2">
      <c r="C26" s="1">
        <v>1821.65</v>
      </c>
      <c r="D26" s="1">
        <v>361.31</v>
      </c>
      <c r="E26" s="1">
        <v>1142.5899999999999</v>
      </c>
      <c r="F26" s="1">
        <v>2111.46</v>
      </c>
      <c r="I26" s="1">
        <v>944.64</v>
      </c>
      <c r="J26" s="1">
        <v>618.92999999999995</v>
      </c>
      <c r="K26" s="1">
        <v>2336.65</v>
      </c>
      <c r="L26" s="1"/>
      <c r="O26" s="1">
        <v>1769.59</v>
      </c>
      <c r="P26" s="1">
        <v>952.7</v>
      </c>
      <c r="Q26" s="1">
        <v>1250.44</v>
      </c>
      <c r="R26" s="1">
        <v>1637.77</v>
      </c>
    </row>
    <row r="27" spans="3:18" x14ac:dyDescent="0.2">
      <c r="C27" s="1">
        <v>199.18</v>
      </c>
      <c r="D27" s="1">
        <v>516.69000000000005</v>
      </c>
      <c r="E27" s="1">
        <v>2000.02</v>
      </c>
      <c r="F27" s="1">
        <v>2278.13</v>
      </c>
      <c r="I27" s="1">
        <v>1769.25</v>
      </c>
      <c r="J27" s="1">
        <v>704.5</v>
      </c>
      <c r="K27" s="1">
        <v>430.25</v>
      </c>
      <c r="L27" s="1"/>
      <c r="O27" s="1">
        <v>1716</v>
      </c>
      <c r="P27" s="1">
        <v>2110.16</v>
      </c>
      <c r="Q27" s="1">
        <v>1483.23</v>
      </c>
      <c r="R27" s="1">
        <v>1247.77</v>
      </c>
    </row>
    <row r="28" spans="3:18" x14ac:dyDescent="0.2">
      <c r="C28" s="1">
        <v>294.38</v>
      </c>
      <c r="D28" s="1">
        <v>1388.21</v>
      </c>
      <c r="E28" s="1">
        <v>432.13</v>
      </c>
      <c r="F28" s="1">
        <v>1617.7</v>
      </c>
      <c r="I28" s="1">
        <v>1835.63</v>
      </c>
      <c r="J28" s="1">
        <v>1059.3900000000001</v>
      </c>
      <c r="K28" s="1">
        <v>781.16</v>
      </c>
      <c r="L28" s="1"/>
      <c r="O28" s="1">
        <v>2132.0300000000002</v>
      </c>
      <c r="P28" s="1">
        <v>2179.61</v>
      </c>
      <c r="Q28" s="1">
        <v>2291.81</v>
      </c>
      <c r="R28" s="1">
        <v>1931.59</v>
      </c>
    </row>
    <row r="29" spans="3:18" x14ac:dyDescent="0.2">
      <c r="C29" s="1">
        <v>1494.79</v>
      </c>
      <c r="D29" s="1">
        <v>1498.71</v>
      </c>
      <c r="E29" s="1">
        <v>460.93</v>
      </c>
      <c r="F29" s="1">
        <v>1724.16</v>
      </c>
      <c r="I29" s="1">
        <v>1687.79</v>
      </c>
      <c r="J29" s="1">
        <v>736.15</v>
      </c>
      <c r="K29" s="1">
        <v>2829.71</v>
      </c>
      <c r="L29" s="1"/>
      <c r="O29" s="1">
        <v>2869.68</v>
      </c>
      <c r="P29" s="1">
        <v>887.54</v>
      </c>
      <c r="Q29" s="1">
        <v>2190.88</v>
      </c>
      <c r="R29" s="1">
        <v>2142.25</v>
      </c>
    </row>
    <row r="30" spans="3:18" x14ac:dyDescent="0.2">
      <c r="C30" s="1">
        <v>1573.51</v>
      </c>
      <c r="D30" s="1">
        <v>621.98</v>
      </c>
      <c r="E30" s="1">
        <v>1032.73</v>
      </c>
      <c r="F30" s="1">
        <v>1364.15</v>
      </c>
      <c r="I30" s="1">
        <v>2023.94</v>
      </c>
      <c r="J30" s="1">
        <v>2180.21</v>
      </c>
      <c r="K30" s="1">
        <v>2879.73</v>
      </c>
      <c r="L30" s="1"/>
      <c r="O30" s="1">
        <v>1742.07</v>
      </c>
      <c r="P30" s="1">
        <v>985.47</v>
      </c>
      <c r="Q30" s="1">
        <v>1487.13</v>
      </c>
      <c r="R30" s="1">
        <v>2734.06</v>
      </c>
    </row>
    <row r="31" spans="3:18" x14ac:dyDescent="0.2">
      <c r="C31" s="1">
        <v>2875.82</v>
      </c>
      <c r="D31" s="1">
        <v>362.76</v>
      </c>
      <c r="E31" s="1">
        <v>809.39</v>
      </c>
      <c r="F31" s="1">
        <v>607.71</v>
      </c>
      <c r="I31" s="1">
        <v>1122.3900000000001</v>
      </c>
      <c r="J31" s="1">
        <v>1793.92</v>
      </c>
      <c r="K31" s="1">
        <v>1192.69</v>
      </c>
      <c r="L31" s="1"/>
      <c r="O31" s="1">
        <v>1390.23</v>
      </c>
      <c r="P31" s="1">
        <v>1943.23</v>
      </c>
      <c r="Q31" s="1">
        <v>1273.07</v>
      </c>
      <c r="R31" s="1">
        <v>1707.51</v>
      </c>
    </row>
    <row r="32" spans="3:18" x14ac:dyDescent="0.2">
      <c r="C32" s="1">
        <v>818.31</v>
      </c>
      <c r="D32" s="1">
        <v>1766.79</v>
      </c>
      <c r="E32" s="1">
        <v>1510.49</v>
      </c>
      <c r="F32" s="1">
        <v>1390.34</v>
      </c>
      <c r="I32" s="1">
        <v>1729.66</v>
      </c>
      <c r="J32" s="1">
        <v>1642.56</v>
      </c>
      <c r="K32" s="1">
        <v>1789.91</v>
      </c>
      <c r="L32" s="1"/>
      <c r="O32" s="1">
        <v>3046.35</v>
      </c>
      <c r="P32" s="1">
        <v>2531.4699999999998</v>
      </c>
      <c r="Q32" s="1">
        <v>1523.99</v>
      </c>
      <c r="R32" s="1">
        <v>1951.14</v>
      </c>
    </row>
    <row r="33" spans="3:18" x14ac:dyDescent="0.2">
      <c r="C33" s="1">
        <v>949.55</v>
      </c>
      <c r="D33" s="1">
        <v>1463.8</v>
      </c>
      <c r="E33" s="1">
        <v>1048.8</v>
      </c>
      <c r="F33" s="1">
        <v>1774.29</v>
      </c>
      <c r="I33" s="1">
        <v>1112.72</v>
      </c>
      <c r="J33" s="1">
        <v>2069.7800000000002</v>
      </c>
      <c r="K33" s="1">
        <v>1350.06</v>
      </c>
      <c r="L33" s="1"/>
      <c r="O33" s="1">
        <v>1590.05</v>
      </c>
      <c r="P33" s="1">
        <v>1659.55</v>
      </c>
      <c r="Q33" s="1">
        <v>1445.84</v>
      </c>
      <c r="R33" s="1">
        <v>1867.55</v>
      </c>
    </row>
    <row r="34" spans="3:18" x14ac:dyDescent="0.2">
      <c r="C34" s="1">
        <v>1037.6600000000001</v>
      </c>
      <c r="D34" s="1">
        <v>577.92999999999995</v>
      </c>
      <c r="E34" s="1">
        <v>1138.76</v>
      </c>
      <c r="F34" s="1">
        <v>1474.36</v>
      </c>
      <c r="I34" s="1">
        <v>1399.96</v>
      </c>
      <c r="J34" s="1">
        <v>1009.87</v>
      </c>
      <c r="K34" s="1">
        <v>987.82</v>
      </c>
      <c r="L34" s="1"/>
      <c r="O34" s="1">
        <v>3672.75</v>
      </c>
      <c r="P34" s="1">
        <v>1480.99</v>
      </c>
      <c r="Q34" s="1">
        <v>1476.03</v>
      </c>
      <c r="R34" s="1">
        <v>1235.0999999999999</v>
      </c>
    </row>
    <row r="35" spans="3:18" x14ac:dyDescent="0.2">
      <c r="C35" s="1">
        <v>1024.1300000000001</v>
      </c>
      <c r="D35" s="1">
        <v>630.5</v>
      </c>
      <c r="E35" s="1">
        <v>1512.45</v>
      </c>
      <c r="F35" s="1">
        <v>775.27</v>
      </c>
      <c r="I35" s="1">
        <v>1874.11</v>
      </c>
      <c r="J35" s="1">
        <v>1143.3599999999999</v>
      </c>
      <c r="K35" s="1">
        <v>1933.74</v>
      </c>
      <c r="L35" s="1"/>
      <c r="O35" s="1">
        <v>3223.43</v>
      </c>
      <c r="P35" s="1">
        <v>1336.5</v>
      </c>
      <c r="Q35" s="1">
        <v>3324.14</v>
      </c>
      <c r="R35" s="1">
        <v>3120.02</v>
      </c>
    </row>
    <row r="36" spans="3:18" x14ac:dyDescent="0.2">
      <c r="C36" s="1">
        <v>1021.67</v>
      </c>
      <c r="D36" s="1">
        <v>843.24</v>
      </c>
      <c r="E36" s="1">
        <v>932.66</v>
      </c>
      <c r="F36" s="1">
        <v>749.26</v>
      </c>
      <c r="I36" s="1">
        <v>1381.03</v>
      </c>
      <c r="J36" s="1">
        <v>403.42</v>
      </c>
      <c r="K36" s="1">
        <v>1219.29</v>
      </c>
      <c r="L36" s="1"/>
      <c r="O36" s="1">
        <v>1962.5</v>
      </c>
      <c r="P36" s="1">
        <v>1801.06</v>
      </c>
      <c r="Q36" s="1">
        <v>2536.6799999999998</v>
      </c>
      <c r="R36" s="1">
        <v>2262.09</v>
      </c>
    </row>
    <row r="37" spans="3:18" x14ac:dyDescent="0.2">
      <c r="C37" s="1">
        <v>1121.82</v>
      </c>
      <c r="D37" s="1">
        <v>761.03</v>
      </c>
      <c r="E37" s="1">
        <v>784.02</v>
      </c>
      <c r="F37" s="1">
        <v>2341.77</v>
      </c>
      <c r="I37" s="1">
        <v>1557.74</v>
      </c>
      <c r="J37" s="1">
        <v>882.56</v>
      </c>
      <c r="K37" s="1">
        <v>1639.18</v>
      </c>
      <c r="L37" s="1"/>
      <c r="O37" s="1">
        <v>1926.91</v>
      </c>
      <c r="P37" s="1">
        <v>1161.26</v>
      </c>
      <c r="Q37" s="1">
        <v>1889.68</v>
      </c>
      <c r="R37" s="1">
        <v>1793.85</v>
      </c>
    </row>
    <row r="38" spans="3:18" x14ac:dyDescent="0.2">
      <c r="C38" s="1">
        <v>1886.85</v>
      </c>
      <c r="D38" s="1">
        <v>1066.25</v>
      </c>
      <c r="E38" s="1">
        <v>288.08999999999997</v>
      </c>
      <c r="F38" s="1">
        <v>1420.67</v>
      </c>
      <c r="I38" s="1">
        <v>1589.6</v>
      </c>
      <c r="J38" s="1">
        <v>1318.28</v>
      </c>
      <c r="K38" s="1">
        <v>1682.15</v>
      </c>
      <c r="L38" s="1"/>
      <c r="O38" s="1">
        <v>1839.75</v>
      </c>
      <c r="P38" s="1">
        <v>2227.23</v>
      </c>
      <c r="Q38" s="1">
        <v>1310.26</v>
      </c>
      <c r="R38" s="1">
        <v>1231.42</v>
      </c>
    </row>
    <row r="39" spans="3:18" x14ac:dyDescent="0.2">
      <c r="C39" s="1">
        <v>1567.2</v>
      </c>
      <c r="D39" s="1">
        <v>1893.31</v>
      </c>
      <c r="E39" s="1">
        <v>334.26</v>
      </c>
      <c r="F39" s="1">
        <v>810.66</v>
      </c>
      <c r="I39" s="1">
        <v>1262.32</v>
      </c>
      <c r="J39" s="1">
        <v>787.96</v>
      </c>
      <c r="K39" s="1">
        <v>962.46</v>
      </c>
      <c r="L39" s="1"/>
      <c r="O39" s="1">
        <v>1907.26</v>
      </c>
      <c r="P39" s="1">
        <v>876.99</v>
      </c>
      <c r="Q39" s="1">
        <v>1218.52</v>
      </c>
      <c r="R39" s="1">
        <v>1487.54</v>
      </c>
    </row>
    <row r="40" spans="3:18" x14ac:dyDescent="0.2">
      <c r="C40" s="1">
        <v>1039.1600000000001</v>
      </c>
      <c r="D40" s="1">
        <v>368.92</v>
      </c>
      <c r="E40" s="1">
        <v>431.13</v>
      </c>
      <c r="F40" s="1">
        <v>2186.16</v>
      </c>
      <c r="I40" s="1">
        <v>2010.1</v>
      </c>
      <c r="J40" s="1">
        <v>1444.69</v>
      </c>
      <c r="K40" s="1">
        <v>701.74</v>
      </c>
      <c r="L40" s="1"/>
      <c r="O40" s="1">
        <v>3280.82</v>
      </c>
      <c r="P40" s="1">
        <v>836.89</v>
      </c>
      <c r="Q40" s="1">
        <v>1557.01</v>
      </c>
      <c r="R40" s="1">
        <v>1073.98</v>
      </c>
    </row>
    <row r="41" spans="3:18" x14ac:dyDescent="0.2">
      <c r="C41" s="1"/>
      <c r="D41" s="1">
        <v>1534.01</v>
      </c>
      <c r="E41" s="1">
        <v>474.43</v>
      </c>
      <c r="F41" s="1">
        <v>1082.6400000000001</v>
      </c>
      <c r="I41" s="1">
        <v>2660.18</v>
      </c>
      <c r="J41" s="1">
        <v>1173.4000000000001</v>
      </c>
      <c r="K41" s="1">
        <v>1612.42</v>
      </c>
      <c r="L41" s="1"/>
      <c r="O41" s="1">
        <v>2190.85</v>
      </c>
      <c r="P41" s="1">
        <v>2185.81</v>
      </c>
      <c r="Q41" s="1">
        <v>1654.07</v>
      </c>
      <c r="R41" s="1">
        <v>2316.38</v>
      </c>
    </row>
    <row r="42" spans="3:18" x14ac:dyDescent="0.2">
      <c r="C42" s="1"/>
      <c r="D42" s="1">
        <v>241.83</v>
      </c>
      <c r="E42" s="1">
        <v>1556.05</v>
      </c>
      <c r="F42" s="1">
        <v>1169.46</v>
      </c>
      <c r="I42" s="1">
        <v>1646.27</v>
      </c>
      <c r="J42" s="1">
        <v>2460.71</v>
      </c>
      <c r="K42" s="1">
        <v>1031.2</v>
      </c>
      <c r="L42" s="1"/>
      <c r="O42" s="1">
        <v>1352.3</v>
      </c>
      <c r="P42" s="1">
        <v>1284.08</v>
      </c>
      <c r="Q42" s="1">
        <v>2982.66</v>
      </c>
      <c r="R42" s="1">
        <v>1352.54</v>
      </c>
    </row>
    <row r="43" spans="3:18" x14ac:dyDescent="0.2">
      <c r="C43" s="1"/>
      <c r="D43" s="1">
        <v>673.5</v>
      </c>
      <c r="E43" s="1">
        <v>1416.62</v>
      </c>
      <c r="F43" s="1">
        <v>1021.32</v>
      </c>
      <c r="I43" s="1">
        <v>1964.86</v>
      </c>
      <c r="J43" s="1">
        <v>1613.04</v>
      </c>
      <c r="K43" s="1">
        <v>2516.62</v>
      </c>
      <c r="L43" s="1"/>
      <c r="O43" s="1">
        <v>2443.21</v>
      </c>
      <c r="P43" s="1">
        <v>1510.35</v>
      </c>
      <c r="Q43" s="1">
        <v>1924.57</v>
      </c>
      <c r="R43" s="1">
        <v>1349.63</v>
      </c>
    </row>
    <row r="44" spans="3:18" x14ac:dyDescent="0.2">
      <c r="C44" s="1"/>
      <c r="D44" s="1">
        <v>341.66</v>
      </c>
      <c r="E44" s="1">
        <v>1468.85</v>
      </c>
      <c r="F44" s="1">
        <v>1035.51</v>
      </c>
      <c r="I44" s="1">
        <v>1206.3</v>
      </c>
      <c r="J44" s="1">
        <v>1295.3699999999999</v>
      </c>
      <c r="K44" s="1">
        <v>1470.24</v>
      </c>
      <c r="L44" s="1"/>
      <c r="O44" s="1">
        <v>1028.44</v>
      </c>
      <c r="P44" s="1">
        <v>2030.86</v>
      </c>
      <c r="Q44" s="1">
        <v>2349.0700000000002</v>
      </c>
      <c r="R44" s="1">
        <v>2637.21</v>
      </c>
    </row>
    <row r="45" spans="3:18" x14ac:dyDescent="0.2">
      <c r="C45" s="1"/>
      <c r="D45" s="1">
        <v>1206.26</v>
      </c>
      <c r="E45" s="1">
        <v>964.69</v>
      </c>
      <c r="F45" s="1">
        <v>1081.9100000000001</v>
      </c>
      <c r="I45" s="1">
        <v>2093.98</v>
      </c>
      <c r="J45" s="1">
        <v>999.32</v>
      </c>
      <c r="K45" s="1">
        <v>1722.54</v>
      </c>
      <c r="L45" s="1"/>
      <c r="O45" s="1">
        <v>2064.3200000000002</v>
      </c>
      <c r="P45" s="1">
        <v>436.13</v>
      </c>
      <c r="Q45" s="1">
        <v>2652.66</v>
      </c>
      <c r="R45" s="1">
        <v>1758.07</v>
      </c>
    </row>
    <row r="46" spans="3:18" x14ac:dyDescent="0.2">
      <c r="C46" s="1"/>
      <c r="D46" s="1">
        <v>2575.36</v>
      </c>
      <c r="E46" s="1">
        <v>539.53</v>
      </c>
      <c r="F46" s="1">
        <v>3140.79</v>
      </c>
      <c r="I46" s="1">
        <v>956.58</v>
      </c>
      <c r="J46" s="1">
        <v>1873.73</v>
      </c>
      <c r="K46" s="1">
        <v>1385.46</v>
      </c>
      <c r="L46" s="1"/>
      <c r="O46" s="1">
        <v>817.9</v>
      </c>
      <c r="P46" s="1">
        <v>2007.19</v>
      </c>
      <c r="Q46" s="1">
        <v>1727.35</v>
      </c>
      <c r="R46" s="1">
        <v>967</v>
      </c>
    </row>
    <row r="47" spans="3:18" x14ac:dyDescent="0.2">
      <c r="C47" s="1"/>
      <c r="D47" s="1">
        <v>910.39</v>
      </c>
      <c r="E47" s="1">
        <v>279.25</v>
      </c>
      <c r="F47" s="1">
        <v>1485.79</v>
      </c>
      <c r="I47" s="1">
        <v>1407.11</v>
      </c>
      <c r="J47" s="1">
        <v>960.52</v>
      </c>
      <c r="K47" s="1">
        <v>1856.82</v>
      </c>
      <c r="L47" s="1"/>
      <c r="O47" s="1">
        <v>1524.19</v>
      </c>
      <c r="P47" s="1">
        <v>1315.8</v>
      </c>
      <c r="Q47" s="1">
        <v>2110</v>
      </c>
      <c r="R47" s="1">
        <v>1989.14</v>
      </c>
    </row>
    <row r="48" spans="3:18" x14ac:dyDescent="0.2">
      <c r="C48" s="1"/>
      <c r="D48" s="1">
        <v>615.33000000000004</v>
      </c>
      <c r="E48" s="1">
        <v>240.02</v>
      </c>
      <c r="F48" s="1">
        <v>2296.62</v>
      </c>
      <c r="I48" s="1">
        <v>1638.6</v>
      </c>
      <c r="J48" s="1">
        <v>982.65</v>
      </c>
      <c r="K48" s="1">
        <v>1686.42</v>
      </c>
      <c r="L48" s="1"/>
      <c r="O48" s="1">
        <v>2022.39</v>
      </c>
      <c r="P48" s="1">
        <v>1900.97</v>
      </c>
      <c r="Q48" s="1">
        <v>2176.12</v>
      </c>
      <c r="R48" s="1">
        <v>1670.19</v>
      </c>
    </row>
    <row r="49" spans="3:18" x14ac:dyDescent="0.2">
      <c r="C49" s="1"/>
      <c r="D49" s="1">
        <v>824.61</v>
      </c>
      <c r="E49" s="1">
        <v>301.92</v>
      </c>
      <c r="F49" s="1">
        <v>2856.07</v>
      </c>
      <c r="I49" s="1">
        <v>1351.18</v>
      </c>
      <c r="J49" s="1">
        <v>403.28</v>
      </c>
      <c r="K49" s="1">
        <v>2481.4</v>
      </c>
      <c r="L49" s="1"/>
      <c r="O49" s="1">
        <v>3068.29</v>
      </c>
      <c r="P49" s="1">
        <v>2357.4499999999998</v>
      </c>
      <c r="Q49" s="1">
        <v>1722.41</v>
      </c>
      <c r="R49" s="1">
        <v>2587.62</v>
      </c>
    </row>
    <row r="50" spans="3:18" x14ac:dyDescent="0.2">
      <c r="C50" s="1"/>
      <c r="D50" s="1">
        <v>2020.42</v>
      </c>
      <c r="E50" s="1">
        <v>162.4</v>
      </c>
      <c r="F50" s="1">
        <v>852.72</v>
      </c>
      <c r="I50" s="1">
        <v>1424</v>
      </c>
      <c r="J50" s="1">
        <v>411.91</v>
      </c>
      <c r="K50" s="1">
        <v>1338.94</v>
      </c>
      <c r="L50" s="1"/>
      <c r="O50" s="1">
        <v>2114.87</v>
      </c>
      <c r="P50" s="1">
        <v>1727.61</v>
      </c>
      <c r="Q50" s="1">
        <v>1535.78</v>
      </c>
      <c r="R50" s="1">
        <v>1394.34</v>
      </c>
    </row>
    <row r="51" spans="3:18" x14ac:dyDescent="0.2">
      <c r="C51" s="1"/>
      <c r="D51" s="1">
        <v>3140.1</v>
      </c>
      <c r="E51" s="1">
        <v>2833.04</v>
      </c>
      <c r="F51" s="1">
        <v>1442.69</v>
      </c>
      <c r="I51" s="1">
        <v>2510.0500000000002</v>
      </c>
      <c r="J51" s="1">
        <v>393.86</v>
      </c>
      <c r="K51" s="1">
        <v>1260.93</v>
      </c>
      <c r="L51" s="1"/>
      <c r="O51" s="1">
        <v>2815.26</v>
      </c>
      <c r="P51" s="1">
        <v>3222.39</v>
      </c>
      <c r="Q51" s="1">
        <v>1528.53</v>
      </c>
      <c r="R51" s="1">
        <v>1996.08</v>
      </c>
    </row>
    <row r="52" spans="3:18" x14ac:dyDescent="0.2">
      <c r="C52" s="1"/>
      <c r="D52" s="1">
        <v>1433</v>
      </c>
      <c r="E52" s="1">
        <v>445.87</v>
      </c>
      <c r="F52" s="1">
        <v>2155.5500000000002</v>
      </c>
      <c r="I52" s="1">
        <v>1092.74</v>
      </c>
      <c r="J52" s="1">
        <v>1738.05</v>
      </c>
      <c r="K52" s="1">
        <v>1666.47</v>
      </c>
      <c r="L52" s="1"/>
      <c r="O52" s="1">
        <v>3121.62</v>
      </c>
      <c r="P52" s="1">
        <v>2683.79</v>
      </c>
      <c r="Q52" s="1">
        <v>797.85</v>
      </c>
      <c r="R52" s="1">
        <v>3650.93</v>
      </c>
    </row>
    <row r="53" spans="3:18" x14ac:dyDescent="0.2">
      <c r="C53" s="1"/>
      <c r="D53" s="1">
        <v>1246.8399999999999</v>
      </c>
      <c r="E53" s="1">
        <v>365.98</v>
      </c>
      <c r="F53" s="1">
        <v>843.32</v>
      </c>
      <c r="I53" s="1">
        <v>1667.98</v>
      </c>
      <c r="J53" s="1">
        <v>2133.7600000000002</v>
      </c>
      <c r="K53" s="1"/>
      <c r="L53" s="1"/>
      <c r="O53" s="1">
        <v>2110.85</v>
      </c>
      <c r="P53" s="1">
        <v>1367.35</v>
      </c>
      <c r="Q53" s="1">
        <v>2810.26</v>
      </c>
      <c r="R53" s="1">
        <v>1962.35</v>
      </c>
    </row>
    <row r="54" spans="3:18" x14ac:dyDescent="0.2">
      <c r="C54" s="1"/>
      <c r="D54" s="1">
        <v>2222.0700000000002</v>
      </c>
      <c r="E54" s="1"/>
      <c r="F54" s="1">
        <v>643.03</v>
      </c>
      <c r="I54" s="1">
        <v>1286.3699999999999</v>
      </c>
      <c r="J54" s="1">
        <v>687.97</v>
      </c>
      <c r="K54" s="1"/>
      <c r="L54" s="1"/>
      <c r="O54" s="1">
        <v>2927.9</v>
      </c>
      <c r="P54" s="1">
        <v>1107.75</v>
      </c>
      <c r="Q54" s="1">
        <v>2518.69</v>
      </c>
      <c r="R54" s="1">
        <v>3330.74</v>
      </c>
    </row>
    <row r="55" spans="3:18" x14ac:dyDescent="0.2">
      <c r="C55" s="1"/>
      <c r="D55" s="1">
        <v>1115.46</v>
      </c>
      <c r="E55" s="1"/>
      <c r="F55" s="1">
        <v>665.44</v>
      </c>
      <c r="I55" s="1">
        <v>1388.54</v>
      </c>
      <c r="J55" s="1">
        <v>2304.29</v>
      </c>
      <c r="K55" s="1"/>
      <c r="L55" s="1"/>
      <c r="O55" s="1">
        <v>2732.16</v>
      </c>
      <c r="P55" s="1">
        <v>2532.8200000000002</v>
      </c>
      <c r="Q55" s="1">
        <v>2680.57</v>
      </c>
      <c r="R55" s="1">
        <v>2018.76</v>
      </c>
    </row>
    <row r="56" spans="3:18" x14ac:dyDescent="0.2">
      <c r="C56" s="1"/>
      <c r="D56" s="1">
        <v>1012.19</v>
      </c>
      <c r="E56" s="1"/>
      <c r="F56" s="1">
        <v>1408.44</v>
      </c>
      <c r="I56" s="1">
        <v>1960.88</v>
      </c>
      <c r="J56" s="1">
        <v>3224.43</v>
      </c>
      <c r="K56" s="1"/>
      <c r="L56" s="1"/>
      <c r="O56" s="1">
        <v>2871.36</v>
      </c>
      <c r="P56" s="1">
        <v>2123.88</v>
      </c>
      <c r="Q56" s="1">
        <v>1345.78</v>
      </c>
      <c r="R56" s="1">
        <v>1376.66</v>
      </c>
    </row>
    <row r="57" spans="3:18" x14ac:dyDescent="0.2">
      <c r="C57" s="1"/>
      <c r="D57" s="1">
        <v>592.54</v>
      </c>
      <c r="E57" s="1"/>
      <c r="F57" s="1">
        <v>661.68</v>
      </c>
      <c r="I57" s="1"/>
      <c r="J57" s="1">
        <v>2593.1799999999998</v>
      </c>
      <c r="K57" s="1"/>
      <c r="L57" s="1"/>
      <c r="O57" s="1">
        <v>1459.9</v>
      </c>
      <c r="P57" s="1">
        <v>1709.07</v>
      </c>
      <c r="Q57" s="1">
        <v>1184.5899999999999</v>
      </c>
      <c r="R57" s="1">
        <v>2061.4299999999998</v>
      </c>
    </row>
    <row r="58" spans="3:18" x14ac:dyDescent="0.2">
      <c r="C58" s="1"/>
      <c r="D58" s="1">
        <v>777.12</v>
      </c>
      <c r="E58" s="1"/>
      <c r="F58" s="1">
        <v>1540.15</v>
      </c>
      <c r="I58" s="1"/>
      <c r="J58" s="1">
        <v>1768.03</v>
      </c>
      <c r="K58" s="1"/>
      <c r="L58" s="1"/>
      <c r="O58" s="1">
        <v>2692.2</v>
      </c>
      <c r="P58" s="1">
        <v>1488.09</v>
      </c>
      <c r="Q58" s="1">
        <v>1602.8</v>
      </c>
      <c r="R58" s="1">
        <v>2095.06</v>
      </c>
    </row>
    <row r="59" spans="3:18" x14ac:dyDescent="0.2">
      <c r="C59" s="1"/>
      <c r="D59" s="1">
        <v>2270.75</v>
      </c>
      <c r="E59" s="1"/>
      <c r="F59" s="1">
        <v>370.18</v>
      </c>
      <c r="I59" s="1"/>
      <c r="J59" s="1">
        <v>2190.67</v>
      </c>
      <c r="K59" s="1"/>
      <c r="L59" s="1"/>
      <c r="O59" s="1">
        <v>2423.2600000000002</v>
      </c>
      <c r="P59" s="1">
        <v>1318.93</v>
      </c>
      <c r="Q59" s="1">
        <v>1577.17</v>
      </c>
      <c r="R59" s="1">
        <v>1866.16</v>
      </c>
    </row>
    <row r="60" spans="3:18" x14ac:dyDescent="0.2">
      <c r="C60" s="1"/>
      <c r="D60" s="1">
        <v>448.31</v>
      </c>
      <c r="E60" s="1"/>
      <c r="F60" s="1">
        <v>2845.84</v>
      </c>
      <c r="I60" s="1"/>
      <c r="J60" s="1">
        <v>712.13</v>
      </c>
      <c r="K60" s="1"/>
      <c r="L60" s="1"/>
      <c r="O60" s="1">
        <v>1374.55</v>
      </c>
      <c r="P60" s="1">
        <v>1355.22</v>
      </c>
      <c r="Q60" s="1">
        <v>1202.5</v>
      </c>
      <c r="R60" s="1">
        <v>1788.88</v>
      </c>
    </row>
    <row r="61" spans="3:18" x14ac:dyDescent="0.2">
      <c r="C61" s="1"/>
      <c r="D61" s="1">
        <v>304.29000000000002</v>
      </c>
      <c r="E61" s="1"/>
      <c r="F61" s="1">
        <v>2120.7800000000002</v>
      </c>
      <c r="I61" s="1"/>
      <c r="J61" s="1">
        <v>2055.71</v>
      </c>
      <c r="K61" s="1"/>
      <c r="L61" s="1"/>
      <c r="O61" s="1">
        <v>1876.27</v>
      </c>
      <c r="P61" s="1">
        <v>1994.23</v>
      </c>
      <c r="Q61" s="1">
        <v>2279.92</v>
      </c>
      <c r="R61" s="1">
        <v>3458.91</v>
      </c>
    </row>
    <row r="62" spans="3:18" x14ac:dyDescent="0.2">
      <c r="C62" s="1"/>
      <c r="D62" s="1">
        <v>288.10000000000002</v>
      </c>
      <c r="E62" s="1"/>
      <c r="F62" s="1">
        <v>1112.22</v>
      </c>
      <c r="I62" s="1"/>
      <c r="J62" s="1">
        <v>2474.6</v>
      </c>
      <c r="K62" s="1"/>
      <c r="L62" s="1"/>
      <c r="O62" s="1">
        <v>1827.57</v>
      </c>
      <c r="P62" s="1">
        <v>1839.24</v>
      </c>
      <c r="Q62" s="1">
        <v>1094.98</v>
      </c>
      <c r="R62" s="1">
        <v>1267.0899999999999</v>
      </c>
    </row>
    <row r="63" spans="3:18" x14ac:dyDescent="0.2">
      <c r="C63" s="1"/>
      <c r="D63" s="1">
        <v>476.4</v>
      </c>
      <c r="E63" s="1"/>
      <c r="F63" s="1">
        <v>1153.3800000000001</v>
      </c>
      <c r="I63" s="1"/>
      <c r="J63" s="1">
        <v>946.33</v>
      </c>
      <c r="K63" s="1"/>
      <c r="L63" s="1"/>
      <c r="O63" s="1">
        <v>1079.24</v>
      </c>
      <c r="P63" s="1">
        <v>1950.94</v>
      </c>
      <c r="Q63" s="1">
        <v>1589.71</v>
      </c>
      <c r="R63" s="1">
        <v>3566.27</v>
      </c>
    </row>
    <row r="64" spans="3:18" x14ac:dyDescent="0.2">
      <c r="C64" s="1"/>
      <c r="D64" s="1">
        <v>461.77</v>
      </c>
      <c r="E64" s="1"/>
      <c r="F64" s="1">
        <v>713.44</v>
      </c>
      <c r="I64" s="1"/>
      <c r="J64" s="1">
        <v>661.73</v>
      </c>
      <c r="K64" s="1"/>
      <c r="L64" s="1"/>
      <c r="O64" s="1">
        <v>1161.6300000000001</v>
      </c>
      <c r="P64" s="1">
        <v>1545.54</v>
      </c>
      <c r="Q64" s="1">
        <v>1493.22</v>
      </c>
      <c r="R64" s="1">
        <v>3358.45</v>
      </c>
    </row>
    <row r="65" spans="3:18" x14ac:dyDescent="0.2">
      <c r="C65" s="1"/>
      <c r="D65" s="1">
        <v>570.69000000000005</v>
      </c>
      <c r="E65" s="1"/>
      <c r="F65" s="1">
        <v>779.88</v>
      </c>
      <c r="I65" s="1"/>
      <c r="J65" s="1">
        <v>670.46</v>
      </c>
      <c r="K65" s="1"/>
      <c r="L65" s="1"/>
      <c r="O65" s="1">
        <v>1858.46</v>
      </c>
      <c r="P65" s="1">
        <v>2572.83</v>
      </c>
      <c r="Q65" s="1">
        <v>996.99</v>
      </c>
      <c r="R65" s="1">
        <v>2804.44</v>
      </c>
    </row>
    <row r="66" spans="3:18" x14ac:dyDescent="0.2">
      <c r="C66" s="1"/>
      <c r="D66" s="1">
        <v>3171.52</v>
      </c>
      <c r="E66" s="1"/>
      <c r="F66" s="1">
        <v>1632.99</v>
      </c>
      <c r="I66" s="1"/>
      <c r="J66" s="1">
        <v>1075.23</v>
      </c>
      <c r="K66" s="1"/>
      <c r="L66" s="1"/>
      <c r="O66" s="1">
        <v>2300.42</v>
      </c>
      <c r="P66" s="1">
        <v>2232.14</v>
      </c>
      <c r="Q66" s="1">
        <v>2052.59</v>
      </c>
      <c r="R66" s="1">
        <v>2644.46</v>
      </c>
    </row>
    <row r="67" spans="3:18" x14ac:dyDescent="0.2">
      <c r="C67" s="1"/>
      <c r="D67" s="1">
        <v>3204.02</v>
      </c>
      <c r="E67" s="1"/>
      <c r="F67" s="1">
        <v>840.7</v>
      </c>
      <c r="I67" s="1"/>
      <c r="J67" s="1">
        <v>1041.4100000000001</v>
      </c>
      <c r="K67" s="1"/>
      <c r="L67" s="1"/>
      <c r="O67" s="1">
        <v>2108.31</v>
      </c>
      <c r="P67" s="1">
        <v>2031.79</v>
      </c>
      <c r="Q67" s="1">
        <v>1390.27</v>
      </c>
      <c r="R67" s="1">
        <v>1831.32</v>
      </c>
    </row>
    <row r="68" spans="3:18" x14ac:dyDescent="0.2">
      <c r="C68" s="1"/>
      <c r="D68" s="1">
        <v>3391.98</v>
      </c>
      <c r="E68" s="1"/>
      <c r="F68" s="1">
        <v>795.33</v>
      </c>
      <c r="I68" s="1"/>
      <c r="J68" s="1">
        <v>1617.07</v>
      </c>
      <c r="K68" s="1"/>
      <c r="L68" s="1"/>
      <c r="O68" s="1">
        <v>2623.12</v>
      </c>
      <c r="P68" s="1">
        <v>2000.62</v>
      </c>
      <c r="Q68" s="1">
        <v>1368.61</v>
      </c>
      <c r="R68" s="1">
        <v>2337.23</v>
      </c>
    </row>
    <row r="69" spans="3:18" x14ac:dyDescent="0.2">
      <c r="C69" s="1"/>
      <c r="D69" s="1">
        <v>1706.79</v>
      </c>
      <c r="E69" s="1"/>
      <c r="F69" s="1">
        <v>1471.56</v>
      </c>
      <c r="I69" s="1"/>
      <c r="J69" s="1">
        <v>1552.42</v>
      </c>
      <c r="K69" s="1"/>
      <c r="L69" s="1"/>
      <c r="O69" s="1">
        <v>3022.23</v>
      </c>
      <c r="P69" s="1"/>
      <c r="Q69" s="1"/>
      <c r="R69" s="1"/>
    </row>
    <row r="70" spans="3:18" x14ac:dyDescent="0.2">
      <c r="C70" s="1"/>
      <c r="D70" s="1">
        <v>2713.62</v>
      </c>
      <c r="E70" s="1"/>
      <c r="F70" s="1">
        <v>1736.61</v>
      </c>
      <c r="I70" s="1"/>
      <c r="J70" s="1">
        <v>1657.33</v>
      </c>
      <c r="K70" s="1"/>
      <c r="L70" s="1"/>
      <c r="O70" s="1">
        <v>1901.72</v>
      </c>
      <c r="P70" s="1"/>
      <c r="Q70" s="1"/>
      <c r="R70" s="1"/>
    </row>
    <row r="71" spans="3:18" x14ac:dyDescent="0.2">
      <c r="C71" s="1"/>
      <c r="D71" s="1">
        <v>2987.36</v>
      </c>
      <c r="E71" s="1"/>
      <c r="F71" s="1">
        <v>590.12</v>
      </c>
      <c r="I71" s="1"/>
      <c r="J71" s="1">
        <v>1220.8599999999999</v>
      </c>
      <c r="K71" s="1"/>
      <c r="L71" s="1"/>
      <c r="O71" s="1">
        <v>1876.34</v>
      </c>
      <c r="P71" s="1"/>
      <c r="Q71" s="1"/>
      <c r="R71" s="1"/>
    </row>
    <row r="72" spans="3:18" x14ac:dyDescent="0.2">
      <c r="C72" s="1"/>
      <c r="D72" s="1">
        <v>1648.9</v>
      </c>
      <c r="E72" s="1"/>
      <c r="F72" s="1">
        <v>582.58000000000004</v>
      </c>
      <c r="O72" s="1">
        <v>2907.28</v>
      </c>
      <c r="P72" s="1"/>
      <c r="Q72" s="1"/>
      <c r="R72" s="1"/>
    </row>
    <row r="73" spans="3:18" x14ac:dyDescent="0.2">
      <c r="C73" s="1"/>
      <c r="D73" s="1">
        <v>2387.27</v>
      </c>
      <c r="E73" s="1"/>
      <c r="F73" s="1">
        <v>1317.69</v>
      </c>
      <c r="O73" s="1">
        <v>2339.84</v>
      </c>
      <c r="P73" s="1"/>
      <c r="Q73" s="1"/>
      <c r="R73" s="1"/>
    </row>
    <row r="74" spans="3:18" x14ac:dyDescent="0.2">
      <c r="C74" s="1"/>
      <c r="D74" s="1">
        <v>1134.94</v>
      </c>
      <c r="E74" s="1"/>
      <c r="F74" s="1">
        <v>2255.56</v>
      </c>
      <c r="O74" s="1">
        <v>1068.1199999999999</v>
      </c>
      <c r="P74" s="1"/>
      <c r="Q74" s="1"/>
      <c r="R74" s="1"/>
    </row>
    <row r="75" spans="3:18" x14ac:dyDescent="0.2">
      <c r="C75" s="1"/>
      <c r="D75" s="1">
        <v>1635.01</v>
      </c>
      <c r="E75" s="1"/>
      <c r="F75" s="1">
        <v>2134.46</v>
      </c>
    </row>
    <row r="76" spans="3:18" x14ac:dyDescent="0.2">
      <c r="C76" s="1"/>
      <c r="D76" s="1"/>
      <c r="E76" s="1"/>
      <c r="F76" s="1">
        <v>882.39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03DB7-C73E-5348-A9B7-E1152ADFCFF1}">
  <dimension ref="A1:F700"/>
  <sheetViews>
    <sheetView workbookViewId="0">
      <selection activeCell="C51" sqref="C51"/>
    </sheetView>
  </sheetViews>
  <sheetFormatPr baseColWidth="10" defaultRowHeight="16" x14ac:dyDescent="0.2"/>
  <cols>
    <col min="1" max="16384" width="10.83203125" style="3"/>
  </cols>
  <sheetData>
    <row r="1" spans="1:6" x14ac:dyDescent="0.2">
      <c r="A1" s="2" t="s">
        <v>10</v>
      </c>
    </row>
    <row r="2" spans="1:6" ht="17" x14ac:dyDescent="0.2">
      <c r="A2" s="4"/>
      <c r="B2" s="4" t="s">
        <v>11</v>
      </c>
      <c r="C2" s="4" t="s">
        <v>12</v>
      </c>
      <c r="D2" s="4" t="s">
        <v>13</v>
      </c>
      <c r="E2" s="4" t="s">
        <v>14</v>
      </c>
      <c r="F2" s="4"/>
    </row>
    <row r="3" spans="1:6" ht="17" x14ac:dyDescent="0.2">
      <c r="A3" s="5" t="s">
        <v>15</v>
      </c>
      <c r="B3" s="6">
        <v>11523000000</v>
      </c>
      <c r="C3" s="6"/>
      <c r="D3" s="6">
        <v>12413000000</v>
      </c>
      <c r="E3" s="6">
        <v>12400000000</v>
      </c>
      <c r="F3" s="6"/>
    </row>
    <row r="4" spans="1:6" ht="17" x14ac:dyDescent="0.2">
      <c r="A4" s="5" t="s">
        <v>16</v>
      </c>
      <c r="B4" s="6">
        <v>6939603996</v>
      </c>
      <c r="C4" s="6"/>
      <c r="D4" s="6">
        <v>6023251896</v>
      </c>
      <c r="E4" s="6"/>
      <c r="F4" s="6"/>
    </row>
    <row r="5" spans="1:6" ht="17" x14ac:dyDescent="0.2">
      <c r="A5" s="5" t="s">
        <v>17</v>
      </c>
      <c r="B5" s="6">
        <v>1488868605</v>
      </c>
      <c r="C5" s="6"/>
      <c r="D5" s="6">
        <v>1942297933</v>
      </c>
      <c r="E5" s="6">
        <v>1940000000</v>
      </c>
      <c r="F5" s="6"/>
    </row>
    <row r="6" spans="1:6" ht="17" x14ac:dyDescent="0.2">
      <c r="A6" s="5" t="s">
        <v>18</v>
      </c>
      <c r="B6" s="6">
        <v>1214005109</v>
      </c>
      <c r="C6" s="6"/>
      <c r="D6" s="6">
        <v>1686679079</v>
      </c>
      <c r="E6" s="6"/>
      <c r="F6" s="6"/>
    </row>
    <row r="7" spans="1:6" ht="17" x14ac:dyDescent="0.2">
      <c r="A7" s="5" t="s">
        <v>19</v>
      </c>
      <c r="B7" s="6">
        <v>202825748</v>
      </c>
      <c r="C7" s="6"/>
      <c r="D7" s="6">
        <v>1338588839</v>
      </c>
      <c r="E7" s="6">
        <v>1340000000</v>
      </c>
      <c r="F7" s="6"/>
    </row>
    <row r="8" spans="1:6" ht="17" x14ac:dyDescent="0.2">
      <c r="A8" s="5" t="s">
        <v>20</v>
      </c>
      <c r="B8" s="6">
        <v>971406508</v>
      </c>
      <c r="C8" s="6"/>
      <c r="D8" s="6">
        <v>1225527220</v>
      </c>
      <c r="E8" s="6">
        <v>1230000000</v>
      </c>
      <c r="F8" s="6"/>
    </row>
    <row r="9" spans="1:6" ht="17" x14ac:dyDescent="0.2">
      <c r="A9" s="5" t="s">
        <v>21</v>
      </c>
      <c r="B9" s="6">
        <v>132193509</v>
      </c>
      <c r="C9" s="6"/>
      <c r="D9" s="6">
        <v>894413757</v>
      </c>
      <c r="E9" s="6">
        <v>894000000</v>
      </c>
      <c r="F9" s="6"/>
    </row>
    <row r="10" spans="1:6" ht="17" x14ac:dyDescent="0.2">
      <c r="A10" s="5" t="s">
        <v>22</v>
      </c>
      <c r="B10" s="6">
        <v>214506907</v>
      </c>
      <c r="C10" s="6"/>
      <c r="D10" s="6">
        <v>792898926</v>
      </c>
      <c r="E10" s="6">
        <v>793000000</v>
      </c>
      <c r="F10" s="6"/>
    </row>
    <row r="11" spans="1:6" ht="17" x14ac:dyDescent="0.2">
      <c r="A11" s="5" t="s">
        <v>23</v>
      </c>
      <c r="B11" s="6">
        <v>36286507.5</v>
      </c>
      <c r="C11" s="6"/>
      <c r="D11" s="6">
        <v>779875162</v>
      </c>
      <c r="E11" s="6">
        <v>780000000</v>
      </c>
      <c r="F11" s="6"/>
    </row>
    <row r="12" spans="1:6" ht="17" x14ac:dyDescent="0.2">
      <c r="A12" s="5" t="s">
        <v>24</v>
      </c>
      <c r="B12" s="6">
        <v>1155537417</v>
      </c>
      <c r="C12" s="6"/>
      <c r="D12" s="6">
        <v>775702177</v>
      </c>
      <c r="E12" s="6">
        <v>776000000</v>
      </c>
      <c r="F12" s="6"/>
    </row>
    <row r="13" spans="1:6" ht="17" x14ac:dyDescent="0.2">
      <c r="A13" s="5" t="s">
        <v>25</v>
      </c>
      <c r="B13" s="6">
        <v>682471854</v>
      </c>
      <c r="C13" s="6"/>
      <c r="D13" s="6">
        <v>725340530</v>
      </c>
      <c r="E13" s="6"/>
      <c r="F13" s="6"/>
    </row>
    <row r="14" spans="1:6" ht="17" x14ac:dyDescent="0.2">
      <c r="A14" s="5" t="s">
        <v>26</v>
      </c>
      <c r="B14" s="6">
        <v>367863444</v>
      </c>
      <c r="C14" s="6"/>
      <c r="D14" s="6">
        <v>709726270</v>
      </c>
      <c r="E14" s="6">
        <v>710000000</v>
      </c>
      <c r="F14" s="6"/>
    </row>
    <row r="15" spans="1:6" ht="17" x14ac:dyDescent="0.2">
      <c r="A15" s="5" t="s">
        <v>27</v>
      </c>
      <c r="B15" s="6">
        <v>80480995.599999994</v>
      </c>
      <c r="C15" s="6"/>
      <c r="D15" s="6">
        <v>625507428</v>
      </c>
      <c r="E15" s="6">
        <v>626000000</v>
      </c>
      <c r="F15" s="6"/>
    </row>
    <row r="16" spans="1:6" ht="17" x14ac:dyDescent="0.2">
      <c r="A16" s="5" t="s">
        <v>28</v>
      </c>
      <c r="B16" s="6">
        <v>100853335</v>
      </c>
      <c r="C16" s="6"/>
      <c r="D16" s="6">
        <v>608546194</v>
      </c>
      <c r="E16" s="6">
        <v>609000000</v>
      </c>
      <c r="F16" s="6"/>
    </row>
    <row r="17" spans="1:6" ht="17" x14ac:dyDescent="0.2">
      <c r="A17" s="5" t="s">
        <v>29</v>
      </c>
      <c r="B17" s="6">
        <v>687008516</v>
      </c>
      <c r="C17" s="6"/>
      <c r="D17" s="6">
        <v>526525408</v>
      </c>
      <c r="E17" s="6"/>
      <c r="F17" s="6"/>
    </row>
    <row r="18" spans="1:6" ht="17" x14ac:dyDescent="0.2">
      <c r="A18" s="5" t="s">
        <v>30</v>
      </c>
      <c r="B18" s="6">
        <v>214462622</v>
      </c>
      <c r="C18" s="6"/>
      <c r="D18" s="6">
        <v>521096379</v>
      </c>
      <c r="E18" s="6"/>
      <c r="F18" s="6"/>
    </row>
    <row r="19" spans="1:6" ht="17" x14ac:dyDescent="0.2">
      <c r="A19" s="5" t="s">
        <v>31</v>
      </c>
      <c r="B19" s="6">
        <v>418042219</v>
      </c>
      <c r="C19" s="6"/>
      <c r="D19" s="6">
        <v>519439373</v>
      </c>
      <c r="E19" s="6">
        <v>519000000</v>
      </c>
      <c r="F19" s="6"/>
    </row>
    <row r="20" spans="1:6" ht="17" x14ac:dyDescent="0.2">
      <c r="A20" s="5" t="s">
        <v>32</v>
      </c>
      <c r="B20" s="6">
        <v>24599077.300000001</v>
      </c>
      <c r="C20" s="6"/>
      <c r="D20" s="6">
        <v>500518292</v>
      </c>
      <c r="E20" s="6">
        <v>501000000</v>
      </c>
      <c r="F20" s="6"/>
    </row>
    <row r="21" spans="1:6" ht="17" x14ac:dyDescent="0.2">
      <c r="A21" s="5" t="s">
        <v>33</v>
      </c>
      <c r="B21" s="6">
        <v>343503726</v>
      </c>
      <c r="C21" s="6"/>
      <c r="D21" s="6">
        <v>456389576</v>
      </c>
      <c r="E21" s="6">
        <v>456000000</v>
      </c>
      <c r="F21" s="6"/>
    </row>
    <row r="22" spans="1:6" ht="17" x14ac:dyDescent="0.2">
      <c r="A22" s="5" t="s">
        <v>34</v>
      </c>
      <c r="B22" s="6">
        <v>68349143.200000003</v>
      </c>
      <c r="C22" s="6"/>
      <c r="D22" s="6">
        <v>433633615</v>
      </c>
      <c r="E22" s="6"/>
      <c r="F22" s="6"/>
    </row>
    <row r="23" spans="1:6" ht="17" x14ac:dyDescent="0.2">
      <c r="A23" s="5" t="s">
        <v>35</v>
      </c>
      <c r="B23" s="6">
        <v>516469047</v>
      </c>
      <c r="C23" s="6"/>
      <c r="D23" s="6">
        <v>403869270</v>
      </c>
      <c r="E23" s="6"/>
      <c r="F23" s="6"/>
    </row>
    <row r="24" spans="1:6" ht="17" x14ac:dyDescent="0.2">
      <c r="A24" s="5" t="s">
        <v>36</v>
      </c>
      <c r="B24" s="6">
        <v>145279274</v>
      </c>
      <c r="C24" s="6"/>
      <c r="D24" s="6">
        <v>392441025</v>
      </c>
      <c r="E24" s="6">
        <v>392000000</v>
      </c>
      <c r="F24" s="6"/>
    </row>
    <row r="25" spans="1:6" ht="17" x14ac:dyDescent="0.2">
      <c r="A25" s="5" t="s">
        <v>37</v>
      </c>
      <c r="B25" s="6">
        <v>414799076</v>
      </c>
      <c r="C25" s="6">
        <v>388539532</v>
      </c>
      <c r="D25" s="6"/>
      <c r="E25" s="6"/>
      <c r="F25" s="6"/>
    </row>
    <row r="26" spans="1:6" ht="17" x14ac:dyDescent="0.2">
      <c r="A26" s="5" t="s">
        <v>38</v>
      </c>
      <c r="B26" s="6">
        <v>167072829</v>
      </c>
      <c r="C26" s="6"/>
      <c r="D26" s="6">
        <v>368086813</v>
      </c>
      <c r="E26" s="6">
        <v>368000000</v>
      </c>
      <c r="F26" s="6"/>
    </row>
    <row r="27" spans="1:6" ht="17" x14ac:dyDescent="0.2">
      <c r="A27" s="5" t="s">
        <v>39</v>
      </c>
      <c r="B27" s="6">
        <v>485845947</v>
      </c>
      <c r="C27" s="6"/>
      <c r="D27" s="6">
        <v>361043840</v>
      </c>
      <c r="E27" s="6">
        <v>361000000</v>
      </c>
      <c r="F27" s="6"/>
    </row>
    <row r="28" spans="1:6" ht="17" x14ac:dyDescent="0.2">
      <c r="A28" s="5" t="s">
        <v>40</v>
      </c>
      <c r="B28" s="6">
        <v>188239204</v>
      </c>
      <c r="C28" s="6">
        <v>344686739</v>
      </c>
      <c r="D28" s="6"/>
      <c r="E28" s="6"/>
      <c r="F28" s="6"/>
    </row>
    <row r="29" spans="1:6" ht="17" x14ac:dyDescent="0.2">
      <c r="A29" s="5" t="s">
        <v>41</v>
      </c>
      <c r="B29" s="6">
        <v>431883192</v>
      </c>
      <c r="C29" s="6"/>
      <c r="D29" s="6">
        <v>341378522</v>
      </c>
      <c r="E29" s="6">
        <v>341000000</v>
      </c>
      <c r="F29" s="6"/>
    </row>
    <row r="30" spans="1:6" ht="17" x14ac:dyDescent="0.2">
      <c r="A30" s="5" t="s">
        <v>42</v>
      </c>
      <c r="B30" s="6">
        <v>38438306.399999999</v>
      </c>
      <c r="C30" s="6"/>
      <c r="D30" s="6">
        <v>327184965</v>
      </c>
      <c r="E30" s="6">
        <v>327000000</v>
      </c>
      <c r="F30" s="6"/>
    </row>
    <row r="31" spans="1:6" ht="17" x14ac:dyDescent="0.2">
      <c r="A31" s="5" t="s">
        <v>43</v>
      </c>
      <c r="B31" s="6">
        <v>21324285.800000001</v>
      </c>
      <c r="C31" s="6"/>
      <c r="D31" s="6">
        <v>304935994</v>
      </c>
      <c r="E31" s="6">
        <v>305000000</v>
      </c>
      <c r="F31" s="6"/>
    </row>
    <row r="32" spans="1:6" ht="17" x14ac:dyDescent="0.2">
      <c r="A32" s="5" t="s">
        <v>44</v>
      </c>
      <c r="B32" s="6">
        <v>87991289.200000003</v>
      </c>
      <c r="C32" s="6"/>
      <c r="D32" s="6">
        <v>302253946</v>
      </c>
      <c r="E32" s="6">
        <v>302000000</v>
      </c>
      <c r="F32" s="6"/>
    </row>
    <row r="33" spans="1:6" ht="17" x14ac:dyDescent="0.2">
      <c r="A33" s="5" t="s">
        <v>45</v>
      </c>
      <c r="B33" s="6">
        <v>109533842</v>
      </c>
      <c r="C33" s="6"/>
      <c r="D33" s="6">
        <v>277926783</v>
      </c>
      <c r="E33" s="6">
        <v>278000000</v>
      </c>
      <c r="F33" s="6"/>
    </row>
    <row r="34" spans="1:6" ht="17" x14ac:dyDescent="0.2">
      <c r="A34" s="5" t="s">
        <v>46</v>
      </c>
      <c r="B34" s="6">
        <v>230859262</v>
      </c>
      <c r="C34" s="6"/>
      <c r="D34" s="6">
        <v>269258058</v>
      </c>
      <c r="E34" s="6"/>
      <c r="F34" s="6"/>
    </row>
    <row r="35" spans="1:6" ht="17" x14ac:dyDescent="0.2">
      <c r="A35" s="5" t="s">
        <v>47</v>
      </c>
      <c r="B35" s="6">
        <v>238587208</v>
      </c>
      <c r="C35" s="6"/>
      <c r="D35" s="6">
        <v>262251149</v>
      </c>
      <c r="E35" s="6">
        <v>262000000</v>
      </c>
      <c r="F35" s="6"/>
    </row>
    <row r="36" spans="1:6" ht="17" x14ac:dyDescent="0.2">
      <c r="A36" s="5" t="s">
        <v>48</v>
      </c>
      <c r="B36" s="6">
        <v>26952492.100000001</v>
      </c>
      <c r="C36" s="6"/>
      <c r="D36" s="6">
        <v>239291365</v>
      </c>
      <c r="E36" s="6">
        <v>239000000</v>
      </c>
      <c r="F36" s="6"/>
    </row>
    <row r="37" spans="1:6" ht="17" x14ac:dyDescent="0.2">
      <c r="A37" s="5" t="s">
        <v>49</v>
      </c>
      <c r="B37" s="6">
        <v>16540755.9</v>
      </c>
      <c r="C37" s="6"/>
      <c r="D37" s="6">
        <v>226451528</v>
      </c>
      <c r="E37" s="6">
        <v>226000000</v>
      </c>
      <c r="F37" s="6"/>
    </row>
    <row r="38" spans="1:6" ht="17" x14ac:dyDescent="0.2">
      <c r="A38" s="5" t="s">
        <v>50</v>
      </c>
      <c r="B38" s="6">
        <v>40125682.299999997</v>
      </c>
      <c r="C38" s="6"/>
      <c r="D38" s="6">
        <v>219473570</v>
      </c>
      <c r="E38" s="6">
        <v>219000000</v>
      </c>
      <c r="F38" s="6"/>
    </row>
    <row r="39" spans="1:6" ht="17" x14ac:dyDescent="0.2">
      <c r="A39" s="5" t="s">
        <v>51</v>
      </c>
      <c r="B39" s="6">
        <v>39246078.200000003</v>
      </c>
      <c r="C39" s="6"/>
      <c r="D39" s="6">
        <v>210580006</v>
      </c>
      <c r="E39" s="6"/>
      <c r="F39" s="6"/>
    </row>
    <row r="40" spans="1:6" ht="17" x14ac:dyDescent="0.2">
      <c r="A40" s="5" t="s">
        <v>52</v>
      </c>
      <c r="B40" s="6">
        <v>4067289.26</v>
      </c>
      <c r="C40" s="6"/>
      <c r="D40" s="6">
        <v>210238979</v>
      </c>
      <c r="E40" s="6">
        <v>210000000</v>
      </c>
      <c r="F40" s="6"/>
    </row>
    <row r="41" spans="1:6" ht="17" x14ac:dyDescent="0.2">
      <c r="A41" s="5" t="s">
        <v>53</v>
      </c>
      <c r="B41" s="6">
        <v>277396812</v>
      </c>
      <c r="C41" s="6"/>
      <c r="D41" s="6">
        <v>209138000</v>
      </c>
      <c r="E41" s="6"/>
      <c r="F41" s="6"/>
    </row>
    <row r="42" spans="1:6" ht="17" x14ac:dyDescent="0.2">
      <c r="A42" s="5" t="s">
        <v>54</v>
      </c>
      <c r="B42" s="6">
        <v>14142149.1</v>
      </c>
      <c r="C42" s="6"/>
      <c r="D42" s="6">
        <v>208269705</v>
      </c>
      <c r="E42" s="6">
        <v>208000000</v>
      </c>
      <c r="F42" s="6"/>
    </row>
    <row r="43" spans="1:6" ht="17" x14ac:dyDescent="0.2">
      <c r="A43" s="5" t="s">
        <v>55</v>
      </c>
      <c r="B43" s="6">
        <v>130027198</v>
      </c>
      <c r="C43" s="6"/>
      <c r="D43" s="6">
        <v>197282627</v>
      </c>
      <c r="E43" s="6">
        <v>197000000</v>
      </c>
      <c r="F43" s="6"/>
    </row>
    <row r="44" spans="1:6" ht="17" x14ac:dyDescent="0.2">
      <c r="A44" s="5" t="s">
        <v>56</v>
      </c>
      <c r="B44" s="6">
        <v>191829660</v>
      </c>
      <c r="C44" s="6">
        <v>194484398</v>
      </c>
      <c r="D44" s="6"/>
      <c r="E44" s="6"/>
      <c r="F44" s="6"/>
    </row>
    <row r="45" spans="1:6" ht="17" x14ac:dyDescent="0.2">
      <c r="A45" s="5" t="s">
        <v>57</v>
      </c>
      <c r="B45" s="6">
        <v>266354473</v>
      </c>
      <c r="C45" s="6">
        <v>193510248</v>
      </c>
      <c r="D45" s="6"/>
      <c r="E45" s="6"/>
      <c r="F45" s="6"/>
    </row>
    <row r="46" spans="1:6" ht="17" x14ac:dyDescent="0.2">
      <c r="A46" s="5" t="s">
        <v>58</v>
      </c>
      <c r="B46" s="6">
        <v>18447008.5</v>
      </c>
      <c r="C46" s="6"/>
      <c r="D46" s="6">
        <v>186549647</v>
      </c>
      <c r="E46" s="6">
        <v>187000000</v>
      </c>
      <c r="F46" s="6"/>
    </row>
    <row r="47" spans="1:6" ht="17" x14ac:dyDescent="0.2">
      <c r="A47" s="5" t="s">
        <v>59</v>
      </c>
      <c r="B47" s="6">
        <v>22916993.5</v>
      </c>
      <c r="C47" s="6"/>
      <c r="D47" s="6">
        <v>180542183</v>
      </c>
      <c r="E47" s="6">
        <v>181000000</v>
      </c>
      <c r="F47" s="6"/>
    </row>
    <row r="48" spans="1:6" ht="17" x14ac:dyDescent="0.2">
      <c r="A48" s="5" t="s">
        <v>60</v>
      </c>
      <c r="B48" s="6">
        <v>151276304</v>
      </c>
      <c r="C48" s="6"/>
      <c r="D48" s="6">
        <v>163889930</v>
      </c>
      <c r="E48" s="6">
        <v>164000000</v>
      </c>
      <c r="F48" s="6"/>
    </row>
    <row r="49" spans="1:6" ht="17" x14ac:dyDescent="0.2">
      <c r="A49" s="5" t="s">
        <v>61</v>
      </c>
      <c r="B49" s="6">
        <v>21219884.399999999</v>
      </c>
      <c r="C49" s="6"/>
      <c r="D49" s="6">
        <v>163520483</v>
      </c>
      <c r="E49" s="6">
        <v>164000000</v>
      </c>
      <c r="F49" s="6"/>
    </row>
    <row r="50" spans="1:6" ht="17" x14ac:dyDescent="0.2">
      <c r="A50" s="5" t="s">
        <v>62</v>
      </c>
      <c r="B50" s="6">
        <v>46342734.100000001</v>
      </c>
      <c r="C50" s="6"/>
      <c r="D50" s="6">
        <v>162543233</v>
      </c>
      <c r="E50" s="6">
        <v>163000000</v>
      </c>
      <c r="F50" s="6"/>
    </row>
    <row r="51" spans="1:6" ht="17" x14ac:dyDescent="0.2">
      <c r="A51" s="5" t="s">
        <v>63</v>
      </c>
      <c r="B51" s="6">
        <v>150116464</v>
      </c>
      <c r="C51" s="6"/>
      <c r="D51" s="6">
        <v>156359540</v>
      </c>
      <c r="E51" s="6"/>
      <c r="F51" s="6"/>
    </row>
    <row r="52" spans="1:6" ht="17" x14ac:dyDescent="0.2">
      <c r="A52" s="5" t="s">
        <v>64</v>
      </c>
      <c r="B52" s="6">
        <v>134314434</v>
      </c>
      <c r="C52" s="6"/>
      <c r="D52" s="6">
        <v>150750882</v>
      </c>
      <c r="E52" s="6">
        <v>151000000</v>
      </c>
      <c r="F52" s="6"/>
    </row>
    <row r="53" spans="1:6" ht="17" x14ac:dyDescent="0.2">
      <c r="A53" s="5" t="s">
        <v>65</v>
      </c>
      <c r="B53" s="6">
        <v>107010627</v>
      </c>
      <c r="C53" s="6"/>
      <c r="D53" s="6">
        <v>146487602</v>
      </c>
      <c r="E53" s="6">
        <v>146000000</v>
      </c>
      <c r="F53" s="6"/>
    </row>
    <row r="54" spans="1:6" ht="17" x14ac:dyDescent="0.2">
      <c r="A54" s="5" t="s">
        <v>66</v>
      </c>
      <c r="B54" s="6">
        <v>224435740</v>
      </c>
      <c r="C54" s="6"/>
      <c r="D54" s="6">
        <v>142398464</v>
      </c>
      <c r="E54" s="6"/>
      <c r="F54" s="6"/>
    </row>
    <row r="55" spans="1:6" ht="17" x14ac:dyDescent="0.2">
      <c r="A55" s="5" t="s">
        <v>67</v>
      </c>
      <c r="B55" s="6">
        <v>12040218.5</v>
      </c>
      <c r="C55" s="6"/>
      <c r="D55" s="6">
        <v>140168538</v>
      </c>
      <c r="E55" s="6">
        <v>140000000</v>
      </c>
      <c r="F55" s="6"/>
    </row>
    <row r="56" spans="1:6" ht="17" x14ac:dyDescent="0.2">
      <c r="A56" s="5" t="s">
        <v>68</v>
      </c>
      <c r="B56" s="6">
        <v>49163619</v>
      </c>
      <c r="C56" s="6"/>
      <c r="D56" s="6">
        <v>136972829</v>
      </c>
      <c r="E56" s="6"/>
      <c r="F56" s="6"/>
    </row>
    <row r="57" spans="1:6" ht="17" x14ac:dyDescent="0.2">
      <c r="A57" s="5" t="s">
        <v>69</v>
      </c>
      <c r="B57" s="6">
        <v>137244423</v>
      </c>
      <c r="C57" s="6"/>
      <c r="D57" s="6">
        <v>136213272</v>
      </c>
      <c r="E57" s="6"/>
      <c r="F57" s="6"/>
    </row>
    <row r="58" spans="1:6" ht="17" x14ac:dyDescent="0.2">
      <c r="A58" s="5" t="s">
        <v>70</v>
      </c>
      <c r="B58" s="6">
        <v>87589970.299999997</v>
      </c>
      <c r="C58" s="6"/>
      <c r="D58" s="6">
        <v>131827049</v>
      </c>
      <c r="E58" s="6">
        <v>132000000</v>
      </c>
      <c r="F58" s="6"/>
    </row>
    <row r="59" spans="1:6" ht="17" x14ac:dyDescent="0.2">
      <c r="A59" s="5" t="s">
        <v>71</v>
      </c>
      <c r="B59" s="6">
        <v>82664944.5</v>
      </c>
      <c r="C59" s="6"/>
      <c r="D59" s="6">
        <v>129021573</v>
      </c>
      <c r="E59" s="6">
        <v>129000000</v>
      </c>
      <c r="F59" s="6"/>
    </row>
    <row r="60" spans="1:6" ht="17" x14ac:dyDescent="0.2">
      <c r="A60" s="5" t="s">
        <v>72</v>
      </c>
      <c r="B60" s="6">
        <v>163329635</v>
      </c>
      <c r="C60" s="6"/>
      <c r="D60" s="6">
        <v>128720130</v>
      </c>
      <c r="E60" s="6"/>
      <c r="F60" s="6"/>
    </row>
    <row r="61" spans="1:6" ht="17" x14ac:dyDescent="0.2">
      <c r="A61" s="5" t="s">
        <v>73</v>
      </c>
      <c r="B61" s="6">
        <v>43339972.200000003</v>
      </c>
      <c r="C61" s="6"/>
      <c r="D61" s="6">
        <v>126635847</v>
      </c>
      <c r="E61" s="6">
        <v>127000000</v>
      </c>
      <c r="F61" s="6"/>
    </row>
    <row r="62" spans="1:6" ht="17" x14ac:dyDescent="0.2">
      <c r="A62" s="5" t="s">
        <v>74</v>
      </c>
      <c r="B62" s="6">
        <v>159459011</v>
      </c>
      <c r="C62" s="6"/>
      <c r="D62" s="6">
        <v>125789689</v>
      </c>
      <c r="E62" s="6">
        <v>126000000</v>
      </c>
      <c r="F62" s="6"/>
    </row>
    <row r="63" spans="1:6" ht="17" x14ac:dyDescent="0.2">
      <c r="A63" s="5" t="s">
        <v>75</v>
      </c>
      <c r="B63" s="6">
        <v>21171176.5</v>
      </c>
      <c r="C63" s="6"/>
      <c r="D63" s="6">
        <v>122066669</v>
      </c>
      <c r="E63" s="6">
        <v>122000000</v>
      </c>
      <c r="F63" s="6"/>
    </row>
    <row r="64" spans="1:6" ht="17" x14ac:dyDescent="0.2">
      <c r="A64" s="5" t="s">
        <v>76</v>
      </c>
      <c r="B64" s="6">
        <v>13989466.9</v>
      </c>
      <c r="C64" s="6"/>
      <c r="D64" s="6">
        <v>118020003</v>
      </c>
      <c r="E64" s="6">
        <v>118000000</v>
      </c>
      <c r="F64" s="6"/>
    </row>
    <row r="65" spans="1:6" ht="17" x14ac:dyDescent="0.2">
      <c r="A65" s="5" t="s">
        <v>77</v>
      </c>
      <c r="B65" s="6">
        <v>105856676</v>
      </c>
      <c r="C65" s="6"/>
      <c r="D65" s="6">
        <v>117500592</v>
      </c>
      <c r="E65" s="6">
        <v>118000000</v>
      </c>
      <c r="F65" s="6"/>
    </row>
    <row r="66" spans="1:6" ht="17" x14ac:dyDescent="0.2">
      <c r="A66" s="5" t="s">
        <v>78</v>
      </c>
      <c r="B66" s="6">
        <v>7142046.2000000002</v>
      </c>
      <c r="C66" s="6"/>
      <c r="D66" s="6">
        <v>117165583</v>
      </c>
      <c r="E66" s="6">
        <v>117000000</v>
      </c>
      <c r="F66" s="6"/>
    </row>
    <row r="67" spans="1:6" ht="17" x14ac:dyDescent="0.2">
      <c r="A67" s="5" t="s">
        <v>79</v>
      </c>
      <c r="B67" s="6">
        <v>43871084.100000001</v>
      </c>
      <c r="C67" s="6"/>
      <c r="D67" s="6">
        <v>116916607</v>
      </c>
      <c r="E67" s="6">
        <v>117000000</v>
      </c>
      <c r="F67" s="6"/>
    </row>
    <row r="68" spans="1:6" ht="17" x14ac:dyDescent="0.2">
      <c r="A68" s="5" t="s">
        <v>80</v>
      </c>
      <c r="B68" s="6">
        <v>142271741</v>
      </c>
      <c r="C68" s="6"/>
      <c r="D68" s="6">
        <v>112669680</v>
      </c>
      <c r="E68" s="6"/>
      <c r="F68" s="6"/>
    </row>
    <row r="69" spans="1:6" ht="17" x14ac:dyDescent="0.2">
      <c r="A69" s="5" t="s">
        <v>81</v>
      </c>
      <c r="B69" s="6">
        <v>13639497.1</v>
      </c>
      <c r="C69" s="6"/>
      <c r="D69" s="6">
        <v>107852746</v>
      </c>
      <c r="E69" s="6">
        <v>108000000</v>
      </c>
      <c r="F69" s="6"/>
    </row>
    <row r="70" spans="1:6" ht="17" x14ac:dyDescent="0.2">
      <c r="A70" s="5" t="s">
        <v>82</v>
      </c>
      <c r="B70" s="6">
        <v>45589801.5</v>
      </c>
      <c r="C70" s="6"/>
      <c r="D70" s="6">
        <v>106505224</v>
      </c>
      <c r="E70" s="6">
        <v>107000000</v>
      </c>
      <c r="F70" s="6"/>
    </row>
    <row r="71" spans="1:6" ht="17" x14ac:dyDescent="0.2">
      <c r="A71" s="5" t="s">
        <v>83</v>
      </c>
      <c r="B71" s="6">
        <v>75948731.799999997</v>
      </c>
      <c r="C71" s="6"/>
      <c r="D71" s="6">
        <v>105970161</v>
      </c>
      <c r="E71" s="6">
        <v>106000000</v>
      </c>
      <c r="F71" s="6"/>
    </row>
    <row r="72" spans="1:6" ht="17" x14ac:dyDescent="0.2">
      <c r="A72" s="5" t="s">
        <v>84</v>
      </c>
      <c r="B72" s="6">
        <v>77309999.599999994</v>
      </c>
      <c r="C72" s="6"/>
      <c r="D72" s="6">
        <v>104498882</v>
      </c>
      <c r="E72" s="6"/>
      <c r="F72" s="6"/>
    </row>
    <row r="73" spans="1:6" ht="17" x14ac:dyDescent="0.2">
      <c r="A73" s="5" t="s">
        <v>85</v>
      </c>
      <c r="B73" s="6">
        <v>130955520</v>
      </c>
      <c r="C73" s="6"/>
      <c r="D73" s="6">
        <v>103955226</v>
      </c>
      <c r="E73" s="6"/>
      <c r="F73" s="6"/>
    </row>
    <row r="74" spans="1:6" ht="17" x14ac:dyDescent="0.2">
      <c r="A74" s="5" t="s">
        <v>86</v>
      </c>
      <c r="B74" s="6">
        <v>135223967</v>
      </c>
      <c r="C74" s="6"/>
      <c r="D74" s="6">
        <v>101262752</v>
      </c>
      <c r="E74" s="6"/>
      <c r="F74" s="6"/>
    </row>
    <row r="75" spans="1:6" ht="17" x14ac:dyDescent="0.2">
      <c r="A75" s="5" t="s">
        <v>87</v>
      </c>
      <c r="B75" s="6">
        <v>131656725</v>
      </c>
      <c r="C75" s="6"/>
      <c r="D75" s="6">
        <v>100738276</v>
      </c>
      <c r="E75" s="6">
        <v>101000000</v>
      </c>
      <c r="F75" s="6"/>
    </row>
    <row r="76" spans="1:6" ht="17" x14ac:dyDescent="0.2">
      <c r="A76" s="5" t="s">
        <v>88</v>
      </c>
      <c r="B76" s="6">
        <v>34325354.600000001</v>
      </c>
      <c r="C76" s="6"/>
      <c r="D76" s="6">
        <v>94266048.400000006</v>
      </c>
      <c r="E76" s="6"/>
      <c r="F76" s="6"/>
    </row>
    <row r="77" spans="1:6" ht="17" x14ac:dyDescent="0.2">
      <c r="A77" s="5" t="s">
        <v>89</v>
      </c>
      <c r="B77" s="6">
        <v>2923021.61</v>
      </c>
      <c r="C77" s="6"/>
      <c r="D77" s="6">
        <v>91913615.099999994</v>
      </c>
      <c r="E77" s="6">
        <v>91913615</v>
      </c>
      <c r="F77" s="6"/>
    </row>
    <row r="78" spans="1:6" ht="17" x14ac:dyDescent="0.2">
      <c r="A78" s="5" t="s">
        <v>90</v>
      </c>
      <c r="B78" s="6">
        <v>18908139.100000001</v>
      </c>
      <c r="C78" s="6"/>
      <c r="D78" s="6">
        <v>90183375.299999997</v>
      </c>
      <c r="E78" s="6">
        <v>90183375</v>
      </c>
      <c r="F78" s="6"/>
    </row>
    <row r="79" spans="1:6" ht="17" x14ac:dyDescent="0.2">
      <c r="A79" s="5" t="s">
        <v>91</v>
      </c>
      <c r="B79" s="6">
        <v>103772995</v>
      </c>
      <c r="C79" s="6"/>
      <c r="D79" s="6">
        <v>89151849.900000006</v>
      </c>
      <c r="E79" s="6">
        <v>89151850</v>
      </c>
      <c r="F79" s="6"/>
    </row>
    <row r="80" spans="1:6" ht="17" x14ac:dyDescent="0.2">
      <c r="A80" s="5" t="s">
        <v>92</v>
      </c>
      <c r="B80" s="6">
        <v>25525358.399999999</v>
      </c>
      <c r="C80" s="6"/>
      <c r="D80" s="6">
        <v>85226278.299999997</v>
      </c>
      <c r="E80" s="6"/>
      <c r="F80" s="6"/>
    </row>
    <row r="81" spans="1:6" ht="17" x14ac:dyDescent="0.2">
      <c r="A81" s="5" t="s">
        <v>93</v>
      </c>
      <c r="B81" s="6">
        <v>61955407.899999999</v>
      </c>
      <c r="C81" s="6"/>
      <c r="D81" s="6">
        <v>81357953.200000003</v>
      </c>
      <c r="E81" s="6">
        <v>81357953</v>
      </c>
      <c r="F81" s="6"/>
    </row>
    <row r="82" spans="1:6" ht="17" x14ac:dyDescent="0.2">
      <c r="A82" s="5" t="s">
        <v>94</v>
      </c>
      <c r="B82" s="6">
        <v>3146841.83</v>
      </c>
      <c r="C82" s="6"/>
      <c r="D82" s="6">
        <v>81091905.299999997</v>
      </c>
      <c r="E82" s="6">
        <v>81091905</v>
      </c>
      <c r="F82" s="6"/>
    </row>
    <row r="83" spans="1:6" ht="17" x14ac:dyDescent="0.2">
      <c r="A83" s="5" t="s">
        <v>95</v>
      </c>
      <c r="B83" s="6">
        <v>104228774</v>
      </c>
      <c r="C83" s="6"/>
      <c r="D83" s="6">
        <v>79014968.900000006</v>
      </c>
      <c r="E83" s="6"/>
      <c r="F83" s="6"/>
    </row>
    <row r="84" spans="1:6" ht="17" x14ac:dyDescent="0.2">
      <c r="A84" s="5" t="s">
        <v>96</v>
      </c>
      <c r="B84" s="6">
        <v>26824517.300000001</v>
      </c>
      <c r="C84" s="6"/>
      <c r="D84" s="6">
        <v>78948690.700000003</v>
      </c>
      <c r="E84" s="6">
        <v>78948691</v>
      </c>
      <c r="F84" s="6"/>
    </row>
    <row r="85" spans="1:6" ht="17" x14ac:dyDescent="0.2">
      <c r="A85" s="5" t="s">
        <v>97</v>
      </c>
      <c r="B85" s="6">
        <v>40165715</v>
      </c>
      <c r="C85" s="6"/>
      <c r="D85" s="6">
        <v>73685628.099999994</v>
      </c>
      <c r="E85" s="6"/>
      <c r="F85" s="6"/>
    </row>
    <row r="86" spans="1:6" ht="17" x14ac:dyDescent="0.2">
      <c r="A86" s="5" t="s">
        <v>98</v>
      </c>
      <c r="B86" s="6">
        <v>8818560.5399999991</v>
      </c>
      <c r="C86" s="6"/>
      <c r="D86" s="6">
        <v>72863739.299999997</v>
      </c>
      <c r="E86" s="6">
        <v>72863739</v>
      </c>
      <c r="F86" s="6"/>
    </row>
    <row r="87" spans="1:6" ht="17" x14ac:dyDescent="0.2">
      <c r="A87" s="5" t="s">
        <v>99</v>
      </c>
      <c r="B87" s="6">
        <v>2242186.37</v>
      </c>
      <c r="C87" s="6"/>
      <c r="D87" s="6">
        <v>72397819</v>
      </c>
      <c r="E87" s="6">
        <v>72397819</v>
      </c>
      <c r="F87" s="6"/>
    </row>
    <row r="88" spans="1:6" ht="17" x14ac:dyDescent="0.2">
      <c r="A88" s="5" t="s">
        <v>100</v>
      </c>
      <c r="B88" s="6">
        <v>60657225.299999997</v>
      </c>
      <c r="C88" s="6"/>
      <c r="D88" s="6">
        <v>70458602</v>
      </c>
      <c r="E88" s="6">
        <v>70458602</v>
      </c>
      <c r="F88" s="6"/>
    </row>
    <row r="89" spans="1:6" ht="17" x14ac:dyDescent="0.2">
      <c r="A89" s="5" t="s">
        <v>101</v>
      </c>
      <c r="B89" s="6">
        <v>26428373.300000001</v>
      </c>
      <c r="C89" s="6"/>
      <c r="D89" s="6">
        <v>70406819</v>
      </c>
      <c r="E89" s="6">
        <v>70406819</v>
      </c>
      <c r="F89" s="6"/>
    </row>
    <row r="90" spans="1:6" ht="17" x14ac:dyDescent="0.2">
      <c r="A90" s="5" t="s">
        <v>102</v>
      </c>
      <c r="B90" s="6">
        <v>76351250.099999994</v>
      </c>
      <c r="C90" s="6"/>
      <c r="D90" s="6">
        <v>70384604</v>
      </c>
      <c r="E90" s="6">
        <v>70384604</v>
      </c>
      <c r="F90" s="6"/>
    </row>
    <row r="91" spans="1:6" ht="17" x14ac:dyDescent="0.2">
      <c r="A91" s="5" t="s">
        <v>103</v>
      </c>
      <c r="B91" s="6">
        <v>7031324.8700000001</v>
      </c>
      <c r="C91" s="6"/>
      <c r="D91" s="6">
        <v>70243381.700000003</v>
      </c>
      <c r="E91" s="6">
        <v>70243382</v>
      </c>
      <c r="F91" s="6"/>
    </row>
    <row r="92" spans="1:6" ht="17" x14ac:dyDescent="0.2">
      <c r="A92" s="5" t="s">
        <v>104</v>
      </c>
      <c r="B92" s="6">
        <v>65651650.200000003</v>
      </c>
      <c r="C92" s="6"/>
      <c r="D92" s="6">
        <v>69746906.099999994</v>
      </c>
      <c r="E92" s="6">
        <v>69746906</v>
      </c>
      <c r="F92" s="6"/>
    </row>
    <row r="93" spans="1:6" ht="17" x14ac:dyDescent="0.2">
      <c r="A93" s="5" t="s">
        <v>105</v>
      </c>
      <c r="B93" s="6">
        <v>3606468.94</v>
      </c>
      <c r="C93" s="6"/>
      <c r="D93" s="6">
        <v>69003620.299999997</v>
      </c>
      <c r="E93" s="6">
        <v>69003620</v>
      </c>
      <c r="F93" s="6"/>
    </row>
    <row r="94" spans="1:6" ht="17" x14ac:dyDescent="0.2">
      <c r="A94" s="5" t="s">
        <v>106</v>
      </c>
      <c r="B94" s="6">
        <v>2610516.6</v>
      </c>
      <c r="C94" s="6"/>
      <c r="D94" s="6">
        <v>68075479.900000006</v>
      </c>
      <c r="E94" s="6">
        <v>68075480</v>
      </c>
      <c r="F94" s="6"/>
    </row>
    <row r="95" spans="1:6" ht="17" x14ac:dyDescent="0.2">
      <c r="A95" s="5" t="s">
        <v>107</v>
      </c>
      <c r="B95" s="6">
        <v>35584372.200000003</v>
      </c>
      <c r="C95" s="6"/>
      <c r="D95" s="6">
        <v>67330466.200000003</v>
      </c>
      <c r="E95" s="6">
        <v>67330466</v>
      </c>
      <c r="F95" s="6"/>
    </row>
    <row r="96" spans="1:6" ht="17" x14ac:dyDescent="0.2">
      <c r="A96" s="5" t="s">
        <v>108</v>
      </c>
      <c r="B96" s="6">
        <v>2606863.1800000002</v>
      </c>
      <c r="C96" s="6"/>
      <c r="D96" s="6">
        <v>67175223.099999994</v>
      </c>
      <c r="E96" s="6">
        <v>67175223</v>
      </c>
      <c r="F96" s="6"/>
    </row>
    <row r="97" spans="1:6" ht="17" x14ac:dyDescent="0.2">
      <c r="A97" s="5" t="s">
        <v>109</v>
      </c>
      <c r="B97" s="6">
        <v>84770636.700000003</v>
      </c>
      <c r="C97" s="6"/>
      <c r="D97" s="6">
        <v>66898458.399999999</v>
      </c>
      <c r="E97" s="6"/>
      <c r="F97" s="6"/>
    </row>
    <row r="98" spans="1:6" ht="17" x14ac:dyDescent="0.2">
      <c r="A98" s="5" t="s">
        <v>110</v>
      </c>
      <c r="B98" s="6">
        <v>2626289.91</v>
      </c>
      <c r="C98" s="6"/>
      <c r="D98" s="6">
        <v>66865291.600000001</v>
      </c>
      <c r="E98" s="6">
        <v>66865292</v>
      </c>
      <c r="F98" s="6"/>
    </row>
    <row r="99" spans="1:6" ht="17" x14ac:dyDescent="0.2">
      <c r="A99" s="5" t="s">
        <v>111</v>
      </c>
      <c r="B99" s="6">
        <v>76820515.099999994</v>
      </c>
      <c r="C99" s="6"/>
      <c r="D99" s="6">
        <v>66509627.399999999</v>
      </c>
      <c r="E99" s="6">
        <v>66509627</v>
      </c>
      <c r="F99" s="6"/>
    </row>
    <row r="100" spans="1:6" ht="17" x14ac:dyDescent="0.2">
      <c r="A100" s="5" t="s">
        <v>112</v>
      </c>
      <c r="B100" s="6">
        <v>61029619.799999997</v>
      </c>
      <c r="C100" s="6"/>
      <c r="D100" s="6">
        <v>65751071.299999997</v>
      </c>
      <c r="E100" s="6"/>
      <c r="F100" s="6"/>
    </row>
    <row r="101" spans="1:6" ht="17" x14ac:dyDescent="0.2">
      <c r="A101" s="5" t="s">
        <v>113</v>
      </c>
      <c r="B101" s="6">
        <v>83955251.200000003</v>
      </c>
      <c r="C101" s="6"/>
      <c r="D101" s="6">
        <v>65694923.299999997</v>
      </c>
      <c r="E101" s="6"/>
      <c r="F101" s="6"/>
    </row>
    <row r="102" spans="1:6" ht="17" x14ac:dyDescent="0.2">
      <c r="A102" s="5" t="s">
        <v>114</v>
      </c>
      <c r="B102" s="6">
        <v>50985808.200000003</v>
      </c>
      <c r="C102" s="6"/>
      <c r="D102" s="6">
        <v>64477755.100000001</v>
      </c>
      <c r="E102" s="6">
        <v>64477755</v>
      </c>
      <c r="F102" s="6"/>
    </row>
    <row r="103" spans="1:6" ht="17" x14ac:dyDescent="0.2">
      <c r="A103" s="5" t="s">
        <v>115</v>
      </c>
      <c r="B103" s="6">
        <v>73605969.799999997</v>
      </c>
      <c r="C103" s="6"/>
      <c r="D103" s="6">
        <v>64352562.399999999</v>
      </c>
      <c r="E103" s="6">
        <v>64352562</v>
      </c>
      <c r="F103" s="6"/>
    </row>
    <row r="104" spans="1:6" ht="17" x14ac:dyDescent="0.2">
      <c r="A104" s="5" t="s">
        <v>116</v>
      </c>
      <c r="B104" s="6">
        <v>54085377.700000003</v>
      </c>
      <c r="C104" s="6"/>
      <c r="D104" s="6">
        <v>61854573.5</v>
      </c>
      <c r="E104" s="6"/>
      <c r="F104" s="6"/>
    </row>
    <row r="105" spans="1:6" ht="17" x14ac:dyDescent="0.2">
      <c r="A105" s="5" t="s">
        <v>117</v>
      </c>
      <c r="B105" s="6">
        <v>2576343.87</v>
      </c>
      <c r="C105" s="6"/>
      <c r="D105" s="6">
        <v>60377425.399999999</v>
      </c>
      <c r="E105" s="6">
        <v>60377425</v>
      </c>
      <c r="F105" s="6"/>
    </row>
    <row r="106" spans="1:6" ht="17" x14ac:dyDescent="0.2">
      <c r="A106" s="5" t="s">
        <v>118</v>
      </c>
      <c r="B106" s="6">
        <v>85487207.299999997</v>
      </c>
      <c r="C106" s="6"/>
      <c r="D106" s="6">
        <v>59031385</v>
      </c>
      <c r="E106" s="6">
        <v>59031385</v>
      </c>
      <c r="F106" s="6"/>
    </row>
    <row r="107" spans="1:6" ht="17" x14ac:dyDescent="0.2">
      <c r="A107" s="5" t="s">
        <v>119</v>
      </c>
      <c r="B107" s="6">
        <v>48187030.5</v>
      </c>
      <c r="C107" s="6"/>
      <c r="D107" s="6">
        <v>59030328.399999999</v>
      </c>
      <c r="E107" s="6"/>
      <c r="F107" s="6"/>
    </row>
    <row r="108" spans="1:6" ht="17" x14ac:dyDescent="0.2">
      <c r="A108" s="5" t="s">
        <v>120</v>
      </c>
      <c r="B108" s="6">
        <v>7247053.8200000003</v>
      </c>
      <c r="C108" s="6"/>
      <c r="D108" s="6">
        <v>58664421.899999999</v>
      </c>
      <c r="E108" s="6">
        <v>58664422</v>
      </c>
      <c r="F108" s="6"/>
    </row>
    <row r="109" spans="1:6" ht="17" x14ac:dyDescent="0.2">
      <c r="A109" s="5" t="s">
        <v>121</v>
      </c>
      <c r="B109" s="6">
        <v>3255354.03</v>
      </c>
      <c r="C109" s="6"/>
      <c r="D109" s="6">
        <v>58036427.899999999</v>
      </c>
      <c r="E109" s="6">
        <v>58036428</v>
      </c>
      <c r="F109" s="6"/>
    </row>
    <row r="110" spans="1:6" ht="17" x14ac:dyDescent="0.2">
      <c r="A110" s="5" t="s">
        <v>122</v>
      </c>
      <c r="B110" s="6">
        <v>1287270.69</v>
      </c>
      <c r="C110" s="6"/>
      <c r="D110" s="6">
        <v>54306595.799999997</v>
      </c>
      <c r="E110" s="6">
        <v>54306596</v>
      </c>
      <c r="F110" s="6"/>
    </row>
    <row r="111" spans="1:6" ht="17" x14ac:dyDescent="0.2">
      <c r="A111" s="5" t="s">
        <v>123</v>
      </c>
      <c r="B111" s="6">
        <v>85326091.799999997</v>
      </c>
      <c r="C111" s="6"/>
      <c r="D111" s="6">
        <v>53953544.600000001</v>
      </c>
      <c r="E111" s="6"/>
      <c r="F111" s="6"/>
    </row>
    <row r="112" spans="1:6" ht="17" x14ac:dyDescent="0.2">
      <c r="A112" s="5" t="s">
        <v>124</v>
      </c>
      <c r="B112" s="6">
        <v>67538997.400000006</v>
      </c>
      <c r="C112" s="6"/>
      <c r="D112" s="6">
        <v>53610271.600000001</v>
      </c>
      <c r="E112" s="6">
        <v>53610272</v>
      </c>
      <c r="F112" s="6"/>
    </row>
    <row r="113" spans="1:6" ht="17" x14ac:dyDescent="0.2">
      <c r="A113" s="5" t="s">
        <v>125</v>
      </c>
      <c r="B113" s="6">
        <v>11193057.9</v>
      </c>
      <c r="C113" s="6"/>
      <c r="D113" s="6">
        <v>52777442.399999999</v>
      </c>
      <c r="E113" s="6">
        <v>52777442</v>
      </c>
      <c r="F113" s="6"/>
    </row>
    <row r="114" spans="1:6" ht="17" x14ac:dyDescent="0.2">
      <c r="A114" s="5" t="s">
        <v>126</v>
      </c>
      <c r="B114" s="6">
        <v>17050441.800000001</v>
      </c>
      <c r="C114" s="6"/>
      <c r="D114" s="6">
        <v>52530311.100000001</v>
      </c>
      <c r="E114" s="6">
        <v>52530311</v>
      </c>
      <c r="F114" s="6"/>
    </row>
    <row r="115" spans="1:6" ht="17" x14ac:dyDescent="0.2">
      <c r="A115" s="5" t="s">
        <v>127</v>
      </c>
      <c r="B115" s="6">
        <v>3135752.81</v>
      </c>
      <c r="C115" s="6"/>
      <c r="D115" s="6">
        <v>52426739.200000003</v>
      </c>
      <c r="E115" s="6">
        <v>52426739</v>
      </c>
      <c r="F115" s="6"/>
    </row>
    <row r="116" spans="1:6" ht="17" x14ac:dyDescent="0.2">
      <c r="A116" s="5" t="s">
        <v>128</v>
      </c>
      <c r="B116" s="6">
        <v>4632491.21</v>
      </c>
      <c r="C116" s="6"/>
      <c r="D116" s="6">
        <v>51555681.899999999</v>
      </c>
      <c r="E116" s="6">
        <v>51555682</v>
      </c>
      <c r="F116" s="6"/>
    </row>
    <row r="117" spans="1:6" ht="17" x14ac:dyDescent="0.2">
      <c r="A117" s="5" t="s">
        <v>129</v>
      </c>
      <c r="B117" s="6">
        <v>10850288.699999999</v>
      </c>
      <c r="C117" s="6"/>
      <c r="D117" s="6">
        <v>51077087.799999997</v>
      </c>
      <c r="E117" s="6">
        <v>51077088</v>
      </c>
      <c r="F117" s="6"/>
    </row>
    <row r="118" spans="1:6" ht="17" x14ac:dyDescent="0.2">
      <c r="A118" s="5" t="s">
        <v>130</v>
      </c>
      <c r="B118" s="6">
        <v>8622989.5600000005</v>
      </c>
      <c r="C118" s="6"/>
      <c r="D118" s="6">
        <v>49978082.5</v>
      </c>
      <c r="E118" s="6">
        <v>49978083</v>
      </c>
      <c r="F118" s="6"/>
    </row>
    <row r="119" spans="1:6" ht="17" x14ac:dyDescent="0.2">
      <c r="A119" s="5" t="s">
        <v>131</v>
      </c>
      <c r="B119" s="6">
        <v>1512437.89</v>
      </c>
      <c r="C119" s="6"/>
      <c r="D119" s="6">
        <v>49675418.5</v>
      </c>
      <c r="E119" s="6">
        <v>49675419</v>
      </c>
      <c r="F119" s="6"/>
    </row>
    <row r="120" spans="1:6" ht="17" x14ac:dyDescent="0.2">
      <c r="A120" s="5" t="s">
        <v>132</v>
      </c>
      <c r="B120" s="6">
        <v>61151758.399999999</v>
      </c>
      <c r="C120" s="6">
        <v>48773750.5</v>
      </c>
      <c r="D120" s="6"/>
      <c r="E120" s="6"/>
      <c r="F120" s="6"/>
    </row>
    <row r="121" spans="1:6" ht="17" x14ac:dyDescent="0.2">
      <c r="A121" s="5" t="s">
        <v>133</v>
      </c>
      <c r="B121" s="6">
        <v>43167300.299999997</v>
      </c>
      <c r="C121" s="6"/>
      <c r="D121" s="6">
        <v>47369862.899999999</v>
      </c>
      <c r="E121" s="6">
        <v>47369863</v>
      </c>
      <c r="F121" s="6"/>
    </row>
    <row r="122" spans="1:6" ht="17" x14ac:dyDescent="0.2">
      <c r="A122" s="5" t="s">
        <v>134</v>
      </c>
      <c r="B122" s="6">
        <v>2088265.64</v>
      </c>
      <c r="C122" s="6"/>
      <c r="D122" s="6">
        <v>43631331.100000001</v>
      </c>
      <c r="E122" s="6">
        <v>43631331</v>
      </c>
      <c r="F122" s="6"/>
    </row>
    <row r="123" spans="1:6" ht="17" x14ac:dyDescent="0.2">
      <c r="A123" s="5" t="s">
        <v>135</v>
      </c>
      <c r="B123" s="6">
        <v>20152440.899999999</v>
      </c>
      <c r="C123" s="6"/>
      <c r="D123" s="6">
        <v>42704317.399999999</v>
      </c>
      <c r="E123" s="6">
        <v>42704317</v>
      </c>
      <c r="F123" s="6"/>
    </row>
    <row r="124" spans="1:6" ht="17" x14ac:dyDescent="0.2">
      <c r="A124" s="5" t="s">
        <v>136</v>
      </c>
      <c r="B124" s="6">
        <v>7304024.5499999998</v>
      </c>
      <c r="C124" s="6"/>
      <c r="D124" s="6">
        <v>42504542.899999999</v>
      </c>
      <c r="E124" s="6">
        <v>42504543</v>
      </c>
      <c r="F124" s="6"/>
    </row>
    <row r="125" spans="1:6" ht="17" x14ac:dyDescent="0.2">
      <c r="A125" s="5" t="s">
        <v>137</v>
      </c>
      <c r="B125" s="6">
        <v>24151998.399999999</v>
      </c>
      <c r="C125" s="6"/>
      <c r="D125" s="6">
        <v>42005079</v>
      </c>
      <c r="E125" s="6"/>
      <c r="F125" s="6"/>
    </row>
    <row r="126" spans="1:6" ht="17" x14ac:dyDescent="0.2">
      <c r="A126" s="5" t="s">
        <v>138</v>
      </c>
      <c r="B126" s="6">
        <v>654329.02599999995</v>
      </c>
      <c r="C126" s="6"/>
      <c r="D126" s="6">
        <v>41695921.799999997</v>
      </c>
      <c r="E126" s="6">
        <v>41695922</v>
      </c>
      <c r="F126" s="6"/>
    </row>
    <row r="127" spans="1:6" ht="17" x14ac:dyDescent="0.2">
      <c r="A127" s="5" t="s">
        <v>139</v>
      </c>
      <c r="B127" s="6">
        <v>2677990.16</v>
      </c>
      <c r="C127" s="6"/>
      <c r="D127" s="6">
        <v>40409347.299999997</v>
      </c>
      <c r="E127" s="6">
        <v>40409347</v>
      </c>
      <c r="F127" s="6"/>
    </row>
    <row r="128" spans="1:6" ht="17" x14ac:dyDescent="0.2">
      <c r="A128" s="5" t="s">
        <v>140</v>
      </c>
      <c r="B128" s="6">
        <v>18766591.199999999</v>
      </c>
      <c r="C128" s="6"/>
      <c r="D128" s="6">
        <v>39665778.200000003</v>
      </c>
      <c r="E128" s="6">
        <v>39665778</v>
      </c>
      <c r="F128" s="6"/>
    </row>
    <row r="129" spans="1:6" ht="17" x14ac:dyDescent="0.2">
      <c r="A129" s="5" t="s">
        <v>141</v>
      </c>
      <c r="B129" s="6">
        <v>45219149.5</v>
      </c>
      <c r="C129" s="6"/>
      <c r="D129" s="6">
        <v>39122863.200000003</v>
      </c>
      <c r="E129" s="6">
        <v>39122863</v>
      </c>
      <c r="F129" s="6"/>
    </row>
    <row r="130" spans="1:6" ht="17" x14ac:dyDescent="0.2">
      <c r="A130" s="5" t="s">
        <v>142</v>
      </c>
      <c r="B130" s="6">
        <v>2809300.3</v>
      </c>
      <c r="C130" s="6"/>
      <c r="D130" s="6">
        <v>39105349.5</v>
      </c>
      <c r="E130" s="6">
        <v>39105350</v>
      </c>
      <c r="F130" s="6"/>
    </row>
    <row r="131" spans="1:6" ht="17" x14ac:dyDescent="0.2">
      <c r="A131" s="5" t="s">
        <v>143</v>
      </c>
      <c r="B131" s="6">
        <v>6127469.3099999996</v>
      </c>
      <c r="C131" s="6"/>
      <c r="D131" s="6">
        <v>38895870.799999997</v>
      </c>
      <c r="E131" s="6"/>
      <c r="F131" s="6"/>
    </row>
    <row r="132" spans="1:6" ht="17" x14ac:dyDescent="0.2">
      <c r="A132" s="5" t="s">
        <v>144</v>
      </c>
      <c r="B132" s="6">
        <v>5019208.7</v>
      </c>
      <c r="C132" s="6"/>
      <c r="D132" s="6">
        <v>38099802.100000001</v>
      </c>
      <c r="E132" s="6">
        <v>38099802</v>
      </c>
      <c r="F132" s="6"/>
    </row>
    <row r="133" spans="1:6" ht="17" x14ac:dyDescent="0.2">
      <c r="A133" s="5" t="s">
        <v>145</v>
      </c>
      <c r="B133" s="6">
        <v>11180074.800000001</v>
      </c>
      <c r="C133" s="6"/>
      <c r="D133" s="6">
        <v>38043591.899999999</v>
      </c>
      <c r="E133" s="6">
        <v>38043592</v>
      </c>
      <c r="F133" s="6"/>
    </row>
    <row r="134" spans="1:6" ht="17" x14ac:dyDescent="0.2">
      <c r="A134" s="5" t="s">
        <v>146</v>
      </c>
      <c r="B134" s="6">
        <v>29449758.100000001</v>
      </c>
      <c r="C134" s="6"/>
      <c r="D134" s="6">
        <v>37967198.100000001</v>
      </c>
      <c r="E134" s="6">
        <v>37967198</v>
      </c>
      <c r="F134" s="6"/>
    </row>
    <row r="135" spans="1:6" ht="17" x14ac:dyDescent="0.2">
      <c r="A135" s="5" t="s">
        <v>147</v>
      </c>
      <c r="B135" s="6">
        <v>56287999.399999999</v>
      </c>
      <c r="C135" s="6"/>
      <c r="D135" s="6">
        <v>37907835.899999999</v>
      </c>
      <c r="E135" s="6"/>
      <c r="F135" s="6"/>
    </row>
    <row r="136" spans="1:6" ht="17" x14ac:dyDescent="0.2">
      <c r="A136" s="5" t="s">
        <v>148</v>
      </c>
      <c r="B136" s="6">
        <v>21810357.300000001</v>
      </c>
      <c r="C136" s="6"/>
      <c r="D136" s="6">
        <v>37757663.700000003</v>
      </c>
      <c r="E136" s="6"/>
      <c r="F136" s="6"/>
    </row>
    <row r="137" spans="1:6" ht="17" x14ac:dyDescent="0.2">
      <c r="A137" s="5" t="s">
        <v>149</v>
      </c>
      <c r="B137" s="6">
        <v>16517094.6</v>
      </c>
      <c r="C137" s="6"/>
      <c r="D137" s="6">
        <v>37145286.899999999</v>
      </c>
      <c r="E137" s="6">
        <v>37145287</v>
      </c>
      <c r="F137" s="6"/>
    </row>
    <row r="138" spans="1:6" ht="17" x14ac:dyDescent="0.2">
      <c r="A138" s="5" t="s">
        <v>150</v>
      </c>
      <c r="B138" s="6">
        <v>1460186.98</v>
      </c>
      <c r="C138" s="6"/>
      <c r="D138" s="6">
        <v>36976190.100000001</v>
      </c>
      <c r="E138" s="6">
        <v>36976190</v>
      </c>
      <c r="F138" s="6"/>
    </row>
    <row r="139" spans="1:6" ht="17" x14ac:dyDescent="0.2">
      <c r="A139" s="5" t="s">
        <v>151</v>
      </c>
      <c r="B139" s="6">
        <v>28728198.300000001</v>
      </c>
      <c r="C139" s="6"/>
      <c r="D139" s="6">
        <v>36961399.100000001</v>
      </c>
      <c r="E139" s="6">
        <v>36961399</v>
      </c>
      <c r="F139" s="6"/>
    </row>
    <row r="140" spans="1:6" ht="17" x14ac:dyDescent="0.2">
      <c r="A140" s="5" t="s">
        <v>152</v>
      </c>
      <c r="B140" s="6">
        <v>4890444.41</v>
      </c>
      <c r="C140" s="6"/>
      <c r="D140" s="6">
        <v>36769808.200000003</v>
      </c>
      <c r="E140" s="6">
        <v>36769808</v>
      </c>
      <c r="F140" s="6"/>
    </row>
    <row r="141" spans="1:6" ht="17" x14ac:dyDescent="0.2">
      <c r="A141" s="5" t="s">
        <v>153</v>
      </c>
      <c r="B141" s="6">
        <v>14026556.5</v>
      </c>
      <c r="C141" s="6"/>
      <c r="D141" s="6">
        <v>36496690.799999997</v>
      </c>
      <c r="E141" s="6"/>
      <c r="F141" s="6"/>
    </row>
    <row r="142" spans="1:6" ht="17" x14ac:dyDescent="0.2">
      <c r="A142" s="5" t="s">
        <v>154</v>
      </c>
      <c r="B142" s="6">
        <v>54593171.700000003</v>
      </c>
      <c r="C142" s="6"/>
      <c r="D142" s="6">
        <v>36051673.399999999</v>
      </c>
      <c r="E142" s="6"/>
      <c r="F142" s="6"/>
    </row>
    <row r="143" spans="1:6" ht="17" x14ac:dyDescent="0.2">
      <c r="A143" s="5" t="s">
        <v>155</v>
      </c>
      <c r="B143" s="6">
        <v>14158613.4</v>
      </c>
      <c r="C143" s="6"/>
      <c r="D143" s="6">
        <v>35702366.200000003</v>
      </c>
      <c r="E143" s="6">
        <v>35702366</v>
      </c>
      <c r="F143" s="6"/>
    </row>
    <row r="144" spans="1:6" ht="17" x14ac:dyDescent="0.2">
      <c r="A144" s="5" t="s">
        <v>156</v>
      </c>
      <c r="B144" s="6">
        <v>33345232.199999999</v>
      </c>
      <c r="C144" s="6"/>
      <c r="D144" s="6">
        <v>35618344.899999999</v>
      </c>
      <c r="E144" s="6">
        <v>35618345</v>
      </c>
      <c r="F144" s="6"/>
    </row>
    <row r="145" spans="1:6" ht="17" x14ac:dyDescent="0.2">
      <c r="A145" s="5" t="s">
        <v>157</v>
      </c>
      <c r="B145" s="6">
        <v>24963764.300000001</v>
      </c>
      <c r="C145" s="6"/>
      <c r="D145" s="6">
        <v>35378140.600000001</v>
      </c>
      <c r="E145" s="6">
        <v>35378141</v>
      </c>
      <c r="F145" s="6"/>
    </row>
    <row r="146" spans="1:6" ht="17" x14ac:dyDescent="0.2">
      <c r="A146" s="5" t="s">
        <v>158</v>
      </c>
      <c r="B146" s="6">
        <v>53993131.899999999</v>
      </c>
      <c r="C146" s="6"/>
      <c r="D146" s="6">
        <v>34910099.5</v>
      </c>
      <c r="E146" s="6">
        <v>34910100</v>
      </c>
      <c r="F146" s="6"/>
    </row>
    <row r="147" spans="1:6" ht="17" x14ac:dyDescent="0.2">
      <c r="A147" s="5" t="s">
        <v>159</v>
      </c>
      <c r="B147" s="6">
        <v>52846492.799999997</v>
      </c>
      <c r="C147" s="6"/>
      <c r="D147" s="6">
        <v>34886296.399999999</v>
      </c>
      <c r="E147" s="6"/>
      <c r="F147" s="6"/>
    </row>
    <row r="148" spans="1:6" ht="17" x14ac:dyDescent="0.2">
      <c r="A148" s="5" t="s">
        <v>160</v>
      </c>
      <c r="B148" s="6">
        <v>27564521.100000001</v>
      </c>
      <c r="C148" s="6"/>
      <c r="D148" s="6">
        <v>34886006.200000003</v>
      </c>
      <c r="E148" s="6">
        <v>34886006</v>
      </c>
      <c r="F148" s="6"/>
    </row>
    <row r="149" spans="1:6" ht="17" x14ac:dyDescent="0.2">
      <c r="A149" s="5" t="s">
        <v>161</v>
      </c>
      <c r="B149" s="6">
        <v>12566696.5</v>
      </c>
      <c r="C149" s="6"/>
      <c r="D149" s="6">
        <v>34852338.200000003</v>
      </c>
      <c r="E149" s="6">
        <v>34852338</v>
      </c>
      <c r="F149" s="6"/>
    </row>
    <row r="150" spans="1:6" ht="17" x14ac:dyDescent="0.2">
      <c r="A150" s="5" t="s">
        <v>162</v>
      </c>
      <c r="B150" s="6">
        <v>32168160</v>
      </c>
      <c r="C150" s="6"/>
      <c r="D150" s="6">
        <v>34565571</v>
      </c>
      <c r="E150" s="6">
        <v>34565571</v>
      </c>
      <c r="F150" s="6"/>
    </row>
    <row r="151" spans="1:6" ht="17" x14ac:dyDescent="0.2">
      <c r="A151" s="5" t="s">
        <v>163</v>
      </c>
      <c r="B151" s="6">
        <v>50281253.100000001</v>
      </c>
      <c r="C151" s="6"/>
      <c r="D151" s="6">
        <v>34449784.5</v>
      </c>
      <c r="E151" s="6"/>
      <c r="F151" s="6"/>
    </row>
    <row r="152" spans="1:6" ht="17" x14ac:dyDescent="0.2">
      <c r="A152" s="5" t="s">
        <v>164</v>
      </c>
      <c r="B152" s="6">
        <v>689198.95600000001</v>
      </c>
      <c r="C152" s="6"/>
      <c r="D152" s="6">
        <v>34099819.600000001</v>
      </c>
      <c r="E152" s="6">
        <v>34099820</v>
      </c>
      <c r="F152" s="6"/>
    </row>
    <row r="153" spans="1:6" ht="17" x14ac:dyDescent="0.2">
      <c r="A153" s="5" t="s">
        <v>165</v>
      </c>
      <c r="B153" s="6">
        <v>9330596.9199999999</v>
      </c>
      <c r="C153" s="6"/>
      <c r="D153" s="6">
        <v>34016655</v>
      </c>
      <c r="E153" s="6">
        <v>34016655</v>
      </c>
      <c r="F153" s="6"/>
    </row>
    <row r="154" spans="1:6" ht="17" x14ac:dyDescent="0.2">
      <c r="A154" s="5" t="s">
        <v>166</v>
      </c>
      <c r="B154" s="6">
        <v>6351047.6299999999</v>
      </c>
      <c r="C154" s="6"/>
      <c r="D154" s="6">
        <v>33354414.699999999</v>
      </c>
      <c r="E154" s="6">
        <v>33354415</v>
      </c>
      <c r="F154" s="6"/>
    </row>
    <row r="155" spans="1:6" ht="17" x14ac:dyDescent="0.2">
      <c r="A155" s="5" t="s">
        <v>167</v>
      </c>
      <c r="B155" s="6">
        <v>43270142.899999999</v>
      </c>
      <c r="C155" s="6"/>
      <c r="D155" s="6">
        <v>32482319</v>
      </c>
      <c r="E155" s="6">
        <v>32482319</v>
      </c>
      <c r="F155" s="6"/>
    </row>
    <row r="156" spans="1:6" ht="17" x14ac:dyDescent="0.2">
      <c r="A156" s="5" t="s">
        <v>168</v>
      </c>
      <c r="B156" s="6">
        <v>1012077.21</v>
      </c>
      <c r="C156" s="6"/>
      <c r="D156" s="6">
        <v>32415512.800000001</v>
      </c>
      <c r="E156" s="6">
        <v>32415513</v>
      </c>
      <c r="F156" s="6"/>
    </row>
    <row r="157" spans="1:6" ht="17" x14ac:dyDescent="0.2">
      <c r="A157" s="5" t="s">
        <v>169</v>
      </c>
      <c r="B157" s="6">
        <v>37839815.899999999</v>
      </c>
      <c r="C157" s="6"/>
      <c r="D157" s="6">
        <v>31997032</v>
      </c>
      <c r="E157" s="6">
        <v>31997032</v>
      </c>
      <c r="F157" s="6"/>
    </row>
    <row r="158" spans="1:6" ht="17" x14ac:dyDescent="0.2">
      <c r="A158" s="5" t="s">
        <v>170</v>
      </c>
      <c r="B158" s="6">
        <v>22783408.699999999</v>
      </c>
      <c r="C158" s="6"/>
      <c r="D158" s="6">
        <v>31953377.699999999</v>
      </c>
      <c r="E158" s="6">
        <v>31953378</v>
      </c>
      <c r="F158" s="6"/>
    </row>
    <row r="159" spans="1:6" ht="17" x14ac:dyDescent="0.2">
      <c r="A159" s="5" t="s">
        <v>171</v>
      </c>
      <c r="B159" s="6">
        <v>41283574.399999999</v>
      </c>
      <c r="C159" s="6"/>
      <c r="D159" s="6">
        <v>31293508.300000001</v>
      </c>
      <c r="E159" s="6">
        <v>31293508</v>
      </c>
      <c r="F159" s="6"/>
    </row>
    <row r="160" spans="1:6" ht="17" x14ac:dyDescent="0.2">
      <c r="A160" s="5" t="s">
        <v>172</v>
      </c>
      <c r="B160" s="6">
        <v>27572937.300000001</v>
      </c>
      <c r="C160" s="6"/>
      <c r="D160" s="6">
        <v>31258613.5</v>
      </c>
      <c r="E160" s="6">
        <v>31258614</v>
      </c>
      <c r="F160" s="6"/>
    </row>
    <row r="161" spans="1:6" ht="17" x14ac:dyDescent="0.2">
      <c r="A161" s="5" t="s">
        <v>173</v>
      </c>
      <c r="B161" s="6"/>
      <c r="C161" s="6"/>
      <c r="D161" s="6">
        <v>30911410.5</v>
      </c>
      <c r="E161" s="6">
        <v>30911411</v>
      </c>
      <c r="F161" s="6"/>
    </row>
    <row r="162" spans="1:6" ht="17" x14ac:dyDescent="0.2">
      <c r="A162" s="5" t="s">
        <v>174</v>
      </c>
      <c r="B162" s="6">
        <v>51729268.100000001</v>
      </c>
      <c r="C162" s="6"/>
      <c r="D162" s="6">
        <v>30618861.300000001</v>
      </c>
      <c r="E162" s="6"/>
      <c r="F162" s="6"/>
    </row>
    <row r="163" spans="1:6" ht="17" x14ac:dyDescent="0.2">
      <c r="A163" s="5" t="s">
        <v>175</v>
      </c>
      <c r="B163" s="6">
        <v>14543604.4</v>
      </c>
      <c r="C163" s="6"/>
      <c r="D163" s="6">
        <v>30247537.800000001</v>
      </c>
      <c r="E163" s="6">
        <v>30247538</v>
      </c>
      <c r="F163" s="6"/>
    </row>
    <row r="164" spans="1:6" ht="17" x14ac:dyDescent="0.2">
      <c r="A164" s="5" t="s">
        <v>176</v>
      </c>
      <c r="B164" s="6">
        <v>29968141.899999999</v>
      </c>
      <c r="C164" s="6"/>
      <c r="D164" s="6">
        <v>29269987.600000001</v>
      </c>
      <c r="E164" s="6">
        <v>29269988</v>
      </c>
      <c r="F164" s="6"/>
    </row>
    <row r="165" spans="1:6" ht="17" x14ac:dyDescent="0.2">
      <c r="A165" s="5" t="s">
        <v>177</v>
      </c>
      <c r="B165" s="6">
        <v>1618966.6</v>
      </c>
      <c r="C165" s="6"/>
      <c r="D165" s="6">
        <v>29033699.300000001</v>
      </c>
      <c r="E165" s="6">
        <v>29033699</v>
      </c>
      <c r="F165" s="6"/>
    </row>
    <row r="166" spans="1:6" ht="17" x14ac:dyDescent="0.2">
      <c r="A166" s="5" t="s">
        <v>178</v>
      </c>
      <c r="B166" s="6">
        <v>52261090.899999999</v>
      </c>
      <c r="C166" s="6"/>
      <c r="D166" s="6">
        <v>29027324</v>
      </c>
      <c r="E166" s="6"/>
      <c r="F166" s="6"/>
    </row>
    <row r="167" spans="1:6" ht="17" x14ac:dyDescent="0.2">
      <c r="A167" s="5" t="s">
        <v>179</v>
      </c>
      <c r="B167" s="6">
        <v>20382854.699999999</v>
      </c>
      <c r="C167" s="6"/>
      <c r="D167" s="6">
        <v>28280760.600000001</v>
      </c>
      <c r="E167" s="6">
        <v>28280761</v>
      </c>
      <c r="F167" s="6"/>
    </row>
    <row r="168" spans="1:6" ht="17" x14ac:dyDescent="0.2">
      <c r="A168" s="5" t="s">
        <v>180</v>
      </c>
      <c r="B168" s="6">
        <v>40433482.5</v>
      </c>
      <c r="C168" s="6"/>
      <c r="D168" s="6">
        <v>27856339.800000001</v>
      </c>
      <c r="E168" s="6">
        <v>27856340</v>
      </c>
      <c r="F168" s="6"/>
    </row>
    <row r="169" spans="1:6" ht="17" x14ac:dyDescent="0.2">
      <c r="A169" s="5" t="s">
        <v>181</v>
      </c>
      <c r="B169" s="6">
        <v>13462068.699999999</v>
      </c>
      <c r="C169" s="6"/>
      <c r="D169" s="6">
        <v>27733650</v>
      </c>
      <c r="E169" s="6">
        <v>27733650</v>
      </c>
      <c r="F169" s="6"/>
    </row>
    <row r="170" spans="1:6" ht="17" x14ac:dyDescent="0.2">
      <c r="A170" s="5" t="s">
        <v>182</v>
      </c>
      <c r="B170" s="6"/>
      <c r="C170" s="6"/>
      <c r="D170" s="6">
        <v>27611520.899999999</v>
      </c>
      <c r="E170" s="6">
        <v>27611521</v>
      </c>
      <c r="F170" s="6"/>
    </row>
    <row r="171" spans="1:6" ht="17" x14ac:dyDescent="0.2">
      <c r="A171" s="5" t="s">
        <v>183</v>
      </c>
      <c r="B171" s="6">
        <v>12506960.300000001</v>
      </c>
      <c r="C171" s="6"/>
      <c r="D171" s="6">
        <v>27489796.800000001</v>
      </c>
      <c r="E171" s="6">
        <v>27489797</v>
      </c>
      <c r="F171" s="6"/>
    </row>
    <row r="172" spans="1:6" ht="17" x14ac:dyDescent="0.2">
      <c r="A172" s="5" t="s">
        <v>184</v>
      </c>
      <c r="B172" s="6">
        <v>20268347.5</v>
      </c>
      <c r="C172" s="6"/>
      <c r="D172" s="6">
        <v>27050813.800000001</v>
      </c>
      <c r="E172" s="6">
        <v>27050814</v>
      </c>
      <c r="F172" s="6"/>
    </row>
    <row r="173" spans="1:6" ht="17" x14ac:dyDescent="0.2">
      <c r="A173" s="5" t="s">
        <v>185</v>
      </c>
      <c r="B173" s="6">
        <v>5560535.5</v>
      </c>
      <c r="C173" s="6"/>
      <c r="D173" s="6">
        <v>26753995.300000001</v>
      </c>
      <c r="E173" s="6">
        <v>26753995</v>
      </c>
      <c r="F173" s="6"/>
    </row>
    <row r="174" spans="1:6" ht="17" x14ac:dyDescent="0.2">
      <c r="A174" s="5" t="s">
        <v>186</v>
      </c>
      <c r="B174" s="6">
        <v>178521.47099999999</v>
      </c>
      <c r="C174" s="6"/>
      <c r="D174" s="6">
        <v>26373507.699999999</v>
      </c>
      <c r="E174" s="6">
        <v>26373508</v>
      </c>
      <c r="F174" s="6"/>
    </row>
    <row r="175" spans="1:6" ht="17" x14ac:dyDescent="0.2">
      <c r="A175" s="5" t="s">
        <v>187</v>
      </c>
      <c r="B175" s="6">
        <v>1607805.58</v>
      </c>
      <c r="C175" s="6"/>
      <c r="D175" s="6">
        <v>26152443.699999999</v>
      </c>
      <c r="E175" s="6">
        <v>26152444</v>
      </c>
      <c r="F175" s="6"/>
    </row>
    <row r="176" spans="1:6" ht="17" x14ac:dyDescent="0.2">
      <c r="A176" s="5" t="s">
        <v>188</v>
      </c>
      <c r="B176" s="6">
        <v>19286457.399999999</v>
      </c>
      <c r="C176" s="6"/>
      <c r="D176" s="6">
        <v>25826185.899999999</v>
      </c>
      <c r="E176" s="6"/>
      <c r="F176" s="6"/>
    </row>
    <row r="177" spans="1:6" ht="17" x14ac:dyDescent="0.2">
      <c r="A177" s="5" t="s">
        <v>189</v>
      </c>
      <c r="B177" s="6">
        <v>1504371.6</v>
      </c>
      <c r="C177" s="6"/>
      <c r="D177" s="6">
        <v>25521386.600000001</v>
      </c>
      <c r="E177" s="6">
        <v>25521387</v>
      </c>
      <c r="F177" s="6"/>
    </row>
    <row r="178" spans="1:6" ht="17" x14ac:dyDescent="0.2">
      <c r="A178" s="5" t="s">
        <v>190</v>
      </c>
      <c r="B178" s="6">
        <v>33517903.600000001</v>
      </c>
      <c r="C178" s="6">
        <v>25046038.5</v>
      </c>
      <c r="D178" s="6"/>
      <c r="E178" s="6"/>
      <c r="F178" s="6"/>
    </row>
    <row r="179" spans="1:6" ht="17" x14ac:dyDescent="0.2">
      <c r="A179" s="5" t="s">
        <v>191</v>
      </c>
      <c r="B179" s="6">
        <v>19866050.600000001</v>
      </c>
      <c r="C179" s="6"/>
      <c r="D179" s="6">
        <v>24811460.800000001</v>
      </c>
      <c r="E179" s="6">
        <v>24811461</v>
      </c>
      <c r="F179" s="6"/>
    </row>
    <row r="180" spans="1:6" ht="17" x14ac:dyDescent="0.2">
      <c r="A180" s="5" t="s">
        <v>192</v>
      </c>
      <c r="B180" s="6">
        <v>10893141.699999999</v>
      </c>
      <c r="C180" s="6"/>
      <c r="D180" s="6">
        <v>24213419</v>
      </c>
      <c r="E180" s="6"/>
      <c r="F180" s="6"/>
    </row>
    <row r="181" spans="1:6" ht="17" x14ac:dyDescent="0.2">
      <c r="A181" s="5" t="s">
        <v>193</v>
      </c>
      <c r="B181" s="6">
        <v>11196970.9</v>
      </c>
      <c r="C181" s="6"/>
      <c r="D181" s="6">
        <v>24132274</v>
      </c>
      <c r="E181" s="6">
        <v>24132274</v>
      </c>
      <c r="F181" s="6"/>
    </row>
    <row r="182" spans="1:6" ht="17" x14ac:dyDescent="0.2">
      <c r="A182" s="5" t="s">
        <v>194</v>
      </c>
      <c r="B182" s="6">
        <v>32398936.600000001</v>
      </c>
      <c r="C182" s="6">
        <v>24098699.600000001</v>
      </c>
      <c r="D182" s="6"/>
      <c r="E182" s="6"/>
      <c r="F182" s="6"/>
    </row>
    <row r="183" spans="1:6" ht="17" x14ac:dyDescent="0.2">
      <c r="A183" s="5" t="s">
        <v>195</v>
      </c>
      <c r="B183" s="6">
        <v>3503062.84</v>
      </c>
      <c r="C183" s="6"/>
      <c r="D183" s="6">
        <v>24048359.699999999</v>
      </c>
      <c r="E183" s="6"/>
      <c r="F183" s="6"/>
    </row>
    <row r="184" spans="1:6" ht="17" x14ac:dyDescent="0.2">
      <c r="A184" s="5" t="s">
        <v>196</v>
      </c>
      <c r="B184" s="6">
        <v>37726994</v>
      </c>
      <c r="C184" s="6"/>
      <c r="D184" s="6">
        <v>23926496.199999999</v>
      </c>
      <c r="E184" s="6"/>
      <c r="F184" s="6"/>
    </row>
    <row r="185" spans="1:6" ht="17" x14ac:dyDescent="0.2">
      <c r="A185" s="5" t="s">
        <v>197</v>
      </c>
      <c r="B185" s="6">
        <v>3033470.98</v>
      </c>
      <c r="C185" s="6"/>
      <c r="D185" s="6">
        <v>23917121.600000001</v>
      </c>
      <c r="E185" s="6">
        <v>23917122</v>
      </c>
      <c r="F185" s="6"/>
    </row>
    <row r="186" spans="1:6" ht="17" x14ac:dyDescent="0.2">
      <c r="A186" s="5" t="s">
        <v>198</v>
      </c>
      <c r="B186" s="6">
        <v>11222794.300000001</v>
      </c>
      <c r="C186" s="6"/>
      <c r="D186" s="6">
        <v>23905456.600000001</v>
      </c>
      <c r="E186" s="6">
        <v>23905457</v>
      </c>
      <c r="F186" s="6"/>
    </row>
    <row r="187" spans="1:6" ht="17" x14ac:dyDescent="0.2">
      <c r="A187" s="5" t="s">
        <v>199</v>
      </c>
      <c r="B187" s="6">
        <v>13480446.1</v>
      </c>
      <c r="C187" s="6"/>
      <c r="D187" s="6">
        <v>23829590.699999999</v>
      </c>
      <c r="E187" s="6"/>
      <c r="F187" s="6"/>
    </row>
    <row r="188" spans="1:6" ht="17" x14ac:dyDescent="0.2">
      <c r="A188" s="5" t="s">
        <v>200</v>
      </c>
      <c r="B188" s="6">
        <v>30974621</v>
      </c>
      <c r="C188" s="6"/>
      <c r="D188" s="6">
        <v>23720291.899999999</v>
      </c>
      <c r="E188" s="6">
        <v>23720292</v>
      </c>
      <c r="F188" s="6"/>
    </row>
    <row r="189" spans="1:6" ht="17" x14ac:dyDescent="0.2">
      <c r="A189" s="5" t="s">
        <v>201</v>
      </c>
      <c r="B189" s="6">
        <v>13341474.6</v>
      </c>
      <c r="C189" s="6"/>
      <c r="D189" s="6">
        <v>23491375.300000001</v>
      </c>
      <c r="E189" s="6"/>
      <c r="F189" s="6"/>
    </row>
    <row r="190" spans="1:6" ht="17" x14ac:dyDescent="0.2">
      <c r="A190" s="5" t="s">
        <v>202</v>
      </c>
      <c r="B190" s="6">
        <v>13672903.800000001</v>
      </c>
      <c r="C190" s="6"/>
      <c r="D190" s="6">
        <v>23441065.699999999</v>
      </c>
      <c r="E190" s="6">
        <v>23441066</v>
      </c>
      <c r="F190" s="6"/>
    </row>
    <row r="191" spans="1:6" ht="17" x14ac:dyDescent="0.2">
      <c r="A191" s="5" t="s">
        <v>203</v>
      </c>
      <c r="B191" s="6">
        <v>7748950.2400000002</v>
      </c>
      <c r="C191" s="6"/>
      <c r="D191" s="6">
        <v>23118567.699999999</v>
      </c>
      <c r="E191" s="6">
        <v>23118568</v>
      </c>
      <c r="F191" s="6"/>
    </row>
    <row r="192" spans="1:6" ht="17" x14ac:dyDescent="0.2">
      <c r="A192" s="5" t="s">
        <v>204</v>
      </c>
      <c r="B192" s="6">
        <v>16315671.199999999</v>
      </c>
      <c r="C192" s="6"/>
      <c r="D192" s="6">
        <v>23109755.100000001</v>
      </c>
      <c r="E192" s="6">
        <v>23109755</v>
      </c>
      <c r="F192" s="6"/>
    </row>
    <row r="193" spans="1:6" ht="17" x14ac:dyDescent="0.2">
      <c r="A193" s="5" t="s">
        <v>205</v>
      </c>
      <c r="B193" s="6">
        <v>24073172.699999999</v>
      </c>
      <c r="C193" s="6"/>
      <c r="D193" s="6">
        <v>22852167</v>
      </c>
      <c r="E193" s="6">
        <v>22852167</v>
      </c>
      <c r="F193" s="6"/>
    </row>
    <row r="194" spans="1:6" ht="17" x14ac:dyDescent="0.2">
      <c r="A194" s="5" t="s">
        <v>206</v>
      </c>
      <c r="B194" s="6">
        <v>28457563.399999999</v>
      </c>
      <c r="C194" s="6"/>
      <c r="D194" s="6">
        <v>22762668.5</v>
      </c>
      <c r="E194" s="6">
        <v>22762669</v>
      </c>
      <c r="F194" s="6"/>
    </row>
    <row r="195" spans="1:6" ht="17" x14ac:dyDescent="0.2">
      <c r="A195" s="5" t="s">
        <v>207</v>
      </c>
      <c r="B195" s="6">
        <v>382553.06699999998</v>
      </c>
      <c r="C195" s="6"/>
      <c r="D195" s="6">
        <v>22264385.899999999</v>
      </c>
      <c r="E195" s="6">
        <v>22264386</v>
      </c>
      <c r="F195" s="6"/>
    </row>
    <row r="196" spans="1:6" ht="17" x14ac:dyDescent="0.2">
      <c r="A196" s="5" t="s">
        <v>208</v>
      </c>
      <c r="B196" s="6">
        <v>4569286.3899999997</v>
      </c>
      <c r="C196" s="6"/>
      <c r="D196" s="6">
        <v>22100168.199999999</v>
      </c>
      <c r="E196" s="6">
        <v>22100168</v>
      </c>
      <c r="F196" s="6"/>
    </row>
    <row r="197" spans="1:6" ht="17" x14ac:dyDescent="0.2">
      <c r="A197" s="5" t="s">
        <v>209</v>
      </c>
      <c r="B197" s="6">
        <v>39231356.600000001</v>
      </c>
      <c r="C197" s="6"/>
      <c r="D197" s="6">
        <v>21680669.699999999</v>
      </c>
      <c r="E197" s="6"/>
      <c r="F197" s="6"/>
    </row>
    <row r="198" spans="1:6" ht="17" x14ac:dyDescent="0.2">
      <c r="A198" s="5" t="s">
        <v>210</v>
      </c>
      <c r="B198" s="6">
        <v>31557995.600000001</v>
      </c>
      <c r="C198" s="6"/>
      <c r="D198" s="6">
        <v>21613554.899999999</v>
      </c>
      <c r="E198" s="6"/>
      <c r="F198" s="6"/>
    </row>
    <row r="199" spans="1:6" ht="17" x14ac:dyDescent="0.2">
      <c r="A199" s="5" t="s">
        <v>211</v>
      </c>
      <c r="B199" s="6">
        <v>24410825.699999999</v>
      </c>
      <c r="C199" s="6"/>
      <c r="D199" s="6">
        <v>21436526.899999999</v>
      </c>
      <c r="E199" s="6">
        <v>21436527</v>
      </c>
      <c r="F199" s="6"/>
    </row>
    <row r="200" spans="1:6" ht="17" x14ac:dyDescent="0.2">
      <c r="A200" s="5" t="s">
        <v>212</v>
      </c>
      <c r="B200" s="6">
        <v>13612804.5</v>
      </c>
      <c r="C200" s="6"/>
      <c r="D200" s="6">
        <v>21335749.199999999</v>
      </c>
      <c r="E200" s="6">
        <v>21335749</v>
      </c>
      <c r="F200" s="6"/>
    </row>
    <row r="201" spans="1:6" ht="17" x14ac:dyDescent="0.2">
      <c r="A201" s="5" t="s">
        <v>213</v>
      </c>
      <c r="B201" s="6">
        <v>4171372.02</v>
      </c>
      <c r="C201" s="6"/>
      <c r="D201" s="6">
        <v>21130902.800000001</v>
      </c>
      <c r="E201" s="6">
        <v>21130903</v>
      </c>
      <c r="F201" s="6"/>
    </row>
    <row r="202" spans="1:6" ht="17" x14ac:dyDescent="0.2">
      <c r="A202" s="5" t="s">
        <v>214</v>
      </c>
      <c r="B202" s="6">
        <v>24933599.399999999</v>
      </c>
      <c r="C202" s="6"/>
      <c r="D202" s="6">
        <v>21078891.800000001</v>
      </c>
      <c r="E202" s="6">
        <v>21078892</v>
      </c>
      <c r="F202" s="6"/>
    </row>
    <row r="203" spans="1:6" ht="17" x14ac:dyDescent="0.2">
      <c r="A203" s="5" t="s">
        <v>215</v>
      </c>
      <c r="B203" s="6">
        <v>753681.99100000004</v>
      </c>
      <c r="C203" s="6"/>
      <c r="D203" s="6">
        <v>20899718.199999999</v>
      </c>
      <c r="E203" s="6">
        <v>20899718</v>
      </c>
      <c r="F203" s="6"/>
    </row>
    <row r="204" spans="1:6" ht="17" x14ac:dyDescent="0.2">
      <c r="A204" s="5" t="s">
        <v>216</v>
      </c>
      <c r="B204" s="6">
        <v>12506947.300000001</v>
      </c>
      <c r="C204" s="6"/>
      <c r="D204" s="6">
        <v>20889877.100000001</v>
      </c>
      <c r="E204" s="6">
        <v>20889877</v>
      </c>
      <c r="F204" s="6"/>
    </row>
    <row r="205" spans="1:6" ht="17" x14ac:dyDescent="0.2">
      <c r="A205" s="5" t="s">
        <v>217</v>
      </c>
      <c r="B205" s="6">
        <v>32754320.300000001</v>
      </c>
      <c r="C205" s="6"/>
      <c r="D205" s="6">
        <v>20655914.699999999</v>
      </c>
      <c r="E205" s="6">
        <v>20655915</v>
      </c>
      <c r="F205" s="6"/>
    </row>
    <row r="206" spans="1:6" ht="17" x14ac:dyDescent="0.2">
      <c r="A206" s="5" t="s">
        <v>218</v>
      </c>
      <c r="B206" s="6">
        <v>867837.58700000006</v>
      </c>
      <c r="C206" s="6"/>
      <c r="D206" s="6">
        <v>20637366.399999999</v>
      </c>
      <c r="E206" s="6">
        <v>20637366</v>
      </c>
      <c r="F206" s="6"/>
    </row>
    <row r="207" spans="1:6" ht="17" x14ac:dyDescent="0.2">
      <c r="A207" s="5" t="s">
        <v>219</v>
      </c>
      <c r="B207" s="6">
        <v>2819872.4</v>
      </c>
      <c r="C207" s="6"/>
      <c r="D207" s="6">
        <v>19848966.100000001</v>
      </c>
      <c r="E207" s="6">
        <v>19848966</v>
      </c>
      <c r="F207" s="6"/>
    </row>
    <row r="208" spans="1:6" ht="17" x14ac:dyDescent="0.2">
      <c r="A208" s="5" t="s">
        <v>220</v>
      </c>
      <c r="B208" s="6">
        <v>6685314.6600000001</v>
      </c>
      <c r="C208" s="6"/>
      <c r="D208" s="6">
        <v>19770743.600000001</v>
      </c>
      <c r="E208" s="6"/>
      <c r="F208" s="6"/>
    </row>
    <row r="209" spans="1:6" ht="17" x14ac:dyDescent="0.2">
      <c r="A209" s="5" t="s">
        <v>221</v>
      </c>
      <c r="B209" s="6"/>
      <c r="C209" s="6"/>
      <c r="D209" s="6">
        <v>19007416.800000001</v>
      </c>
      <c r="E209" s="6">
        <v>19007417</v>
      </c>
      <c r="F209" s="6"/>
    </row>
    <row r="210" spans="1:6" ht="17" x14ac:dyDescent="0.2">
      <c r="A210" s="5" t="s">
        <v>222</v>
      </c>
      <c r="B210" s="6">
        <v>297232.59700000001</v>
      </c>
      <c r="C210" s="6"/>
      <c r="D210" s="6">
        <v>19005813.699999999</v>
      </c>
      <c r="E210" s="6">
        <v>19005814</v>
      </c>
      <c r="F210" s="6"/>
    </row>
    <row r="211" spans="1:6" ht="17" x14ac:dyDescent="0.2">
      <c r="A211" s="5" t="s">
        <v>223</v>
      </c>
      <c r="B211" s="6">
        <v>30324937</v>
      </c>
      <c r="C211" s="6"/>
      <c r="D211" s="6">
        <v>18969234.399999999</v>
      </c>
      <c r="E211" s="6">
        <v>18969234</v>
      </c>
      <c r="F211" s="6"/>
    </row>
    <row r="212" spans="1:6" ht="17" x14ac:dyDescent="0.2">
      <c r="A212" s="5" t="s">
        <v>224</v>
      </c>
      <c r="B212" s="6">
        <v>12754567.699999999</v>
      </c>
      <c r="C212" s="6"/>
      <c r="D212" s="6">
        <v>18904455.300000001</v>
      </c>
      <c r="E212" s="6">
        <v>18904455</v>
      </c>
      <c r="F212" s="6"/>
    </row>
    <row r="213" spans="1:6" ht="17" x14ac:dyDescent="0.2">
      <c r="A213" s="5" t="s">
        <v>225</v>
      </c>
      <c r="B213" s="6">
        <v>14677389.4</v>
      </c>
      <c r="C213" s="6"/>
      <c r="D213" s="6">
        <v>18885992</v>
      </c>
      <c r="E213" s="6">
        <v>18885992</v>
      </c>
      <c r="F213" s="6"/>
    </row>
    <row r="214" spans="1:6" ht="17" x14ac:dyDescent="0.2">
      <c r="A214" s="5" t="s">
        <v>226</v>
      </c>
      <c r="B214" s="6">
        <v>38142967.299999997</v>
      </c>
      <c r="C214" s="6"/>
      <c r="D214" s="6">
        <v>18784337.199999999</v>
      </c>
      <c r="E214" s="6">
        <v>18784337</v>
      </c>
      <c r="F214" s="6"/>
    </row>
    <row r="215" spans="1:6" ht="17" x14ac:dyDescent="0.2">
      <c r="A215" s="5" t="s">
        <v>227</v>
      </c>
      <c r="B215" s="6">
        <v>1239963.3700000001</v>
      </c>
      <c r="C215" s="6"/>
      <c r="D215" s="6">
        <v>18736978.300000001</v>
      </c>
      <c r="E215" s="6">
        <v>18736978</v>
      </c>
      <c r="F215" s="6"/>
    </row>
    <row r="216" spans="1:6" ht="17" x14ac:dyDescent="0.2">
      <c r="A216" s="5" t="s">
        <v>228</v>
      </c>
      <c r="B216" s="6">
        <v>4521293.26</v>
      </c>
      <c r="C216" s="6"/>
      <c r="D216" s="6">
        <v>18731705.899999999</v>
      </c>
      <c r="E216" s="6"/>
      <c r="F216" s="6"/>
    </row>
    <row r="217" spans="1:6" ht="17" x14ac:dyDescent="0.2">
      <c r="A217" s="5" t="s">
        <v>229</v>
      </c>
      <c r="B217" s="6">
        <v>8599171.9800000004</v>
      </c>
      <c r="C217" s="6"/>
      <c r="D217" s="6">
        <v>18714340.100000001</v>
      </c>
      <c r="E217" s="6">
        <v>18714340</v>
      </c>
      <c r="F217" s="6"/>
    </row>
    <row r="218" spans="1:6" ht="17" x14ac:dyDescent="0.2">
      <c r="A218" s="5" t="s">
        <v>230</v>
      </c>
      <c r="B218" s="6">
        <v>24105001.800000001</v>
      </c>
      <c r="C218" s="6"/>
      <c r="D218" s="6">
        <v>18534429.899999999</v>
      </c>
      <c r="E218" s="6">
        <v>18534430</v>
      </c>
      <c r="F218" s="6"/>
    </row>
    <row r="219" spans="1:6" ht="17" x14ac:dyDescent="0.2">
      <c r="A219" s="5" t="s">
        <v>231</v>
      </c>
      <c r="B219" s="6">
        <v>4119405.94</v>
      </c>
      <c r="C219" s="6"/>
      <c r="D219" s="6">
        <v>18301217.100000001</v>
      </c>
      <c r="E219" s="6">
        <v>18301217</v>
      </c>
      <c r="F219" s="6"/>
    </row>
    <row r="220" spans="1:6" ht="17" x14ac:dyDescent="0.2">
      <c r="A220" s="5" t="s">
        <v>232</v>
      </c>
      <c r="B220" s="6">
        <v>6413753.0199999996</v>
      </c>
      <c r="C220" s="6"/>
      <c r="D220" s="6">
        <v>18074940.399999999</v>
      </c>
      <c r="E220" s="6"/>
      <c r="F220" s="6"/>
    </row>
    <row r="221" spans="1:6" ht="17" x14ac:dyDescent="0.2">
      <c r="A221" s="5" t="s">
        <v>233</v>
      </c>
      <c r="B221" s="6">
        <v>35611620.899999999</v>
      </c>
      <c r="C221" s="6"/>
      <c r="D221" s="6">
        <v>17643426.800000001</v>
      </c>
      <c r="E221" s="6"/>
      <c r="F221" s="6"/>
    </row>
    <row r="222" spans="1:6" ht="17" x14ac:dyDescent="0.2">
      <c r="A222" s="5" t="s">
        <v>234</v>
      </c>
      <c r="B222" s="6">
        <v>1525198.52</v>
      </c>
      <c r="C222" s="6"/>
      <c r="D222" s="6">
        <v>17600304.199999999</v>
      </c>
      <c r="E222" s="6">
        <v>17600304</v>
      </c>
      <c r="F222" s="6"/>
    </row>
    <row r="223" spans="1:6" ht="17" x14ac:dyDescent="0.2">
      <c r="A223" s="5" t="s">
        <v>235</v>
      </c>
      <c r="B223" s="6">
        <v>18576951</v>
      </c>
      <c r="C223" s="6"/>
      <c r="D223" s="6">
        <v>17281372.800000001</v>
      </c>
      <c r="E223" s="6">
        <v>17281373</v>
      </c>
      <c r="F223" s="6"/>
    </row>
    <row r="224" spans="1:6" ht="17" x14ac:dyDescent="0.2">
      <c r="A224" s="5" t="s">
        <v>236</v>
      </c>
      <c r="B224" s="6">
        <v>264101.73599999998</v>
      </c>
      <c r="C224" s="6"/>
      <c r="D224" s="6">
        <v>17162472.399999999</v>
      </c>
      <c r="E224" s="6">
        <v>17162472</v>
      </c>
      <c r="F224" s="6"/>
    </row>
    <row r="225" spans="1:6" ht="17" x14ac:dyDescent="0.2">
      <c r="A225" s="5" t="s">
        <v>237</v>
      </c>
      <c r="B225" s="6">
        <v>5755004.3200000003</v>
      </c>
      <c r="C225" s="6"/>
      <c r="D225" s="6">
        <v>17047785.300000001</v>
      </c>
      <c r="E225" s="6"/>
      <c r="F225" s="6"/>
    </row>
    <row r="226" spans="1:6" ht="17" x14ac:dyDescent="0.2">
      <c r="A226" s="5" t="s">
        <v>238</v>
      </c>
      <c r="B226" s="6">
        <v>10537714</v>
      </c>
      <c r="C226" s="6"/>
      <c r="D226" s="6">
        <v>16649966.199999999</v>
      </c>
      <c r="E226" s="6"/>
      <c r="F226" s="6"/>
    </row>
    <row r="227" spans="1:6" ht="17" x14ac:dyDescent="0.2">
      <c r="A227" s="5" t="s">
        <v>239</v>
      </c>
      <c r="B227" s="6">
        <v>790942.99899999995</v>
      </c>
      <c r="C227" s="6"/>
      <c r="D227" s="6">
        <v>16527430.5</v>
      </c>
      <c r="E227" s="6">
        <v>16527431</v>
      </c>
      <c r="F227" s="6"/>
    </row>
    <row r="228" spans="1:6" ht="17" x14ac:dyDescent="0.2">
      <c r="A228" s="5" t="s">
        <v>240</v>
      </c>
      <c r="B228" s="6">
        <v>20639056.399999999</v>
      </c>
      <c r="C228" s="6"/>
      <c r="D228" s="6">
        <v>16424165.300000001</v>
      </c>
      <c r="E228" s="6">
        <v>16424165</v>
      </c>
      <c r="F228" s="6"/>
    </row>
    <row r="229" spans="1:6" ht="17" x14ac:dyDescent="0.2">
      <c r="A229" s="5" t="s">
        <v>241</v>
      </c>
      <c r="B229" s="6">
        <v>3258802.06</v>
      </c>
      <c r="C229" s="6"/>
      <c r="D229" s="6">
        <v>16082706.1</v>
      </c>
      <c r="E229" s="6">
        <v>16082706</v>
      </c>
      <c r="F229" s="6"/>
    </row>
    <row r="230" spans="1:6" ht="17" x14ac:dyDescent="0.2">
      <c r="A230" s="5" t="s">
        <v>242</v>
      </c>
      <c r="B230" s="6"/>
      <c r="C230" s="6"/>
      <c r="D230" s="6">
        <v>16075938.4</v>
      </c>
      <c r="E230" s="6">
        <v>16075938</v>
      </c>
      <c r="F230" s="6"/>
    </row>
    <row r="231" spans="1:6" ht="17" x14ac:dyDescent="0.2">
      <c r="A231" s="5" t="s">
        <v>243</v>
      </c>
      <c r="B231" s="6">
        <v>27350902.899999999</v>
      </c>
      <c r="C231" s="6"/>
      <c r="D231" s="6">
        <v>16022949.1</v>
      </c>
      <c r="E231" s="6">
        <v>16022949</v>
      </c>
      <c r="F231" s="6"/>
    </row>
    <row r="232" spans="1:6" ht="17" x14ac:dyDescent="0.2">
      <c r="A232" s="5" t="s">
        <v>244</v>
      </c>
      <c r="B232" s="6">
        <v>23458769.899999999</v>
      </c>
      <c r="C232" s="6"/>
      <c r="D232" s="6">
        <v>16014966.9</v>
      </c>
      <c r="E232" s="6">
        <v>16014967</v>
      </c>
      <c r="F232" s="6"/>
    </row>
    <row r="233" spans="1:6" ht="17" x14ac:dyDescent="0.2">
      <c r="A233" s="5" t="s">
        <v>245</v>
      </c>
      <c r="B233" s="6">
        <v>9069389.1899999995</v>
      </c>
      <c r="C233" s="6"/>
      <c r="D233" s="6">
        <v>15965737.199999999</v>
      </c>
      <c r="E233" s="6"/>
      <c r="F233" s="6"/>
    </row>
    <row r="234" spans="1:6" ht="17" x14ac:dyDescent="0.2">
      <c r="A234" s="5" t="s">
        <v>246</v>
      </c>
      <c r="B234" s="6">
        <v>30545555.300000001</v>
      </c>
      <c r="C234" s="6"/>
      <c r="D234" s="6">
        <v>15891126.9</v>
      </c>
      <c r="E234" s="6"/>
      <c r="F234" s="6"/>
    </row>
    <row r="235" spans="1:6" ht="17" x14ac:dyDescent="0.2">
      <c r="A235" s="5" t="s">
        <v>247</v>
      </c>
      <c r="B235" s="6">
        <v>24425532.5</v>
      </c>
      <c r="C235" s="6"/>
      <c r="D235" s="6">
        <v>15856886.5</v>
      </c>
      <c r="E235" s="6">
        <v>15856887</v>
      </c>
      <c r="F235" s="6"/>
    </row>
    <row r="236" spans="1:6" ht="17" x14ac:dyDescent="0.2">
      <c r="A236" s="5" t="s">
        <v>248</v>
      </c>
      <c r="B236" s="6">
        <v>3351402.51</v>
      </c>
      <c r="C236" s="6"/>
      <c r="D236" s="6">
        <v>15804593.800000001</v>
      </c>
      <c r="E236" s="6">
        <v>15804594</v>
      </c>
      <c r="F236" s="6"/>
    </row>
    <row r="237" spans="1:6" ht="17" x14ac:dyDescent="0.2">
      <c r="A237" s="5" t="s">
        <v>249</v>
      </c>
      <c r="B237" s="6">
        <v>28998405.300000001</v>
      </c>
      <c r="C237" s="6"/>
      <c r="D237" s="6">
        <v>15561412</v>
      </c>
      <c r="E237" s="6">
        <v>15561412</v>
      </c>
      <c r="F237" s="6"/>
    </row>
    <row r="238" spans="1:6" ht="17" x14ac:dyDescent="0.2">
      <c r="A238" s="5" t="s">
        <v>250</v>
      </c>
      <c r="B238" s="6">
        <v>5913843.4299999997</v>
      </c>
      <c r="C238" s="6"/>
      <c r="D238" s="6">
        <v>15549913.699999999</v>
      </c>
      <c r="E238" s="6">
        <v>15549914</v>
      </c>
      <c r="F238" s="6"/>
    </row>
    <row r="239" spans="1:6" ht="17" x14ac:dyDescent="0.2">
      <c r="A239" s="5" t="s">
        <v>251</v>
      </c>
      <c r="B239" s="6">
        <v>22908421.100000001</v>
      </c>
      <c r="C239" s="6"/>
      <c r="D239" s="6">
        <v>15464878.800000001</v>
      </c>
      <c r="E239" s="6">
        <v>15464879</v>
      </c>
      <c r="F239" s="6"/>
    </row>
    <row r="240" spans="1:6" ht="17" x14ac:dyDescent="0.2">
      <c r="A240" s="5" t="s">
        <v>252</v>
      </c>
      <c r="B240" s="6">
        <v>9225240.8200000003</v>
      </c>
      <c r="C240" s="6"/>
      <c r="D240" s="6">
        <v>15334836.300000001</v>
      </c>
      <c r="E240" s="6">
        <v>15334836</v>
      </c>
      <c r="F240" s="6"/>
    </row>
    <row r="241" spans="1:6" ht="17" x14ac:dyDescent="0.2">
      <c r="A241" s="5" t="s">
        <v>253</v>
      </c>
      <c r="B241" s="6">
        <v>5159729.82</v>
      </c>
      <c r="C241" s="6"/>
      <c r="D241" s="6">
        <v>15328526.300000001</v>
      </c>
      <c r="E241" s="6">
        <v>15328526</v>
      </c>
      <c r="F241" s="6"/>
    </row>
    <row r="242" spans="1:6" ht="17" x14ac:dyDescent="0.2">
      <c r="A242" s="5" t="s">
        <v>254</v>
      </c>
      <c r="B242" s="6"/>
      <c r="C242" s="6"/>
      <c r="D242" s="6">
        <v>15326063.5</v>
      </c>
      <c r="E242" s="6">
        <v>15326064</v>
      </c>
      <c r="F242" s="6"/>
    </row>
    <row r="243" spans="1:6" ht="17" x14ac:dyDescent="0.2">
      <c r="A243" s="5" t="s">
        <v>255</v>
      </c>
      <c r="B243" s="6">
        <v>10395629.199999999</v>
      </c>
      <c r="C243" s="6"/>
      <c r="D243" s="6">
        <v>15300725.699999999</v>
      </c>
      <c r="E243" s="6">
        <v>15300726</v>
      </c>
      <c r="F243" s="6"/>
    </row>
    <row r="244" spans="1:6" ht="17" x14ac:dyDescent="0.2">
      <c r="A244" s="5" t="s">
        <v>256</v>
      </c>
      <c r="B244" s="6">
        <v>8969417.4600000009</v>
      </c>
      <c r="C244" s="6"/>
      <c r="D244" s="6">
        <v>15271347.800000001</v>
      </c>
      <c r="E244" s="6">
        <v>15271348</v>
      </c>
      <c r="F244" s="6"/>
    </row>
    <row r="245" spans="1:6" ht="17" x14ac:dyDescent="0.2">
      <c r="A245" s="5" t="s">
        <v>257</v>
      </c>
      <c r="B245" s="6">
        <v>17663323.100000001</v>
      </c>
      <c r="C245" s="6"/>
      <c r="D245" s="6">
        <v>15265559.199999999</v>
      </c>
      <c r="E245" s="6">
        <v>15265559</v>
      </c>
      <c r="F245" s="6"/>
    </row>
    <row r="246" spans="1:6" ht="17" x14ac:dyDescent="0.2">
      <c r="A246" s="5" t="s">
        <v>258</v>
      </c>
      <c r="B246" s="6">
        <v>1431017.72</v>
      </c>
      <c r="C246" s="6"/>
      <c r="D246" s="6">
        <v>14978047.199999999</v>
      </c>
      <c r="E246" s="6">
        <v>14978047</v>
      </c>
      <c r="F246" s="6"/>
    </row>
    <row r="247" spans="1:6" ht="17" x14ac:dyDescent="0.2">
      <c r="A247" s="5" t="s">
        <v>259</v>
      </c>
      <c r="B247" s="6">
        <v>1107874.21</v>
      </c>
      <c r="C247" s="6"/>
      <c r="D247" s="6">
        <v>14901570.1</v>
      </c>
      <c r="E247" s="6">
        <v>14901570</v>
      </c>
      <c r="F247" s="6"/>
    </row>
    <row r="248" spans="1:6" ht="17" x14ac:dyDescent="0.2">
      <c r="A248" s="5" t="s">
        <v>260</v>
      </c>
      <c r="B248" s="6">
        <v>11384376.5</v>
      </c>
      <c r="C248" s="6"/>
      <c r="D248" s="6">
        <v>14823858.1</v>
      </c>
      <c r="E248" s="6"/>
      <c r="F248" s="6"/>
    </row>
    <row r="249" spans="1:6" ht="17" x14ac:dyDescent="0.2">
      <c r="A249" s="5" t="s">
        <v>261</v>
      </c>
      <c r="B249" s="6">
        <v>4513934.0599999996</v>
      </c>
      <c r="C249" s="6">
        <v>14794236.6</v>
      </c>
      <c r="D249" s="6"/>
      <c r="E249" s="6"/>
      <c r="F249" s="6"/>
    </row>
    <row r="250" spans="1:6" ht="17" x14ac:dyDescent="0.2">
      <c r="A250" s="5" t="s">
        <v>262</v>
      </c>
      <c r="B250" s="6">
        <v>1242302.3700000001</v>
      </c>
      <c r="C250" s="6"/>
      <c r="D250" s="6">
        <v>14793875</v>
      </c>
      <c r="E250" s="6">
        <v>14793875</v>
      </c>
      <c r="F250" s="6"/>
    </row>
    <row r="251" spans="1:6" ht="17" x14ac:dyDescent="0.2">
      <c r="A251" s="5" t="s">
        <v>263</v>
      </c>
      <c r="B251" s="6">
        <v>18775243.699999999</v>
      </c>
      <c r="C251" s="6"/>
      <c r="D251" s="6">
        <v>14662866.4</v>
      </c>
      <c r="E251" s="6"/>
      <c r="F251" s="6"/>
    </row>
    <row r="252" spans="1:6" ht="17" x14ac:dyDescent="0.2">
      <c r="A252" s="5" t="s">
        <v>264</v>
      </c>
      <c r="B252" s="6">
        <v>12896441.199999999</v>
      </c>
      <c r="C252" s="6"/>
      <c r="D252" s="6">
        <v>14500974.300000001</v>
      </c>
      <c r="E252" s="6">
        <v>14500974</v>
      </c>
      <c r="F252" s="6"/>
    </row>
    <row r="253" spans="1:6" ht="17" x14ac:dyDescent="0.2">
      <c r="A253" s="5" t="s">
        <v>265</v>
      </c>
      <c r="B253" s="6">
        <v>951064.91200000001</v>
      </c>
      <c r="C253" s="6"/>
      <c r="D253" s="6">
        <v>14310386</v>
      </c>
      <c r="E253" s="6">
        <v>14310386</v>
      </c>
      <c r="F253" s="6"/>
    </row>
    <row r="254" spans="1:6" ht="17" x14ac:dyDescent="0.2">
      <c r="A254" s="5" t="s">
        <v>266</v>
      </c>
      <c r="B254" s="6">
        <v>11108636.199999999</v>
      </c>
      <c r="C254" s="6"/>
      <c r="D254" s="6">
        <v>14264127.6</v>
      </c>
      <c r="E254" s="6"/>
      <c r="F254" s="6"/>
    </row>
    <row r="255" spans="1:6" ht="17" x14ac:dyDescent="0.2">
      <c r="A255" s="5" t="s">
        <v>267</v>
      </c>
      <c r="B255" s="6">
        <v>15998294.800000001</v>
      </c>
      <c r="C255" s="6"/>
      <c r="D255" s="6">
        <v>14251382.199999999</v>
      </c>
      <c r="E255" s="6"/>
      <c r="F255" s="6"/>
    </row>
    <row r="256" spans="1:6" ht="17" x14ac:dyDescent="0.2">
      <c r="A256" s="5" t="s">
        <v>268</v>
      </c>
      <c r="B256" s="6">
        <v>9165442.1799999997</v>
      </c>
      <c r="C256" s="6"/>
      <c r="D256" s="6">
        <v>14234373.6</v>
      </c>
      <c r="E256" s="6"/>
      <c r="F256" s="6"/>
    </row>
    <row r="257" spans="1:6" ht="17" x14ac:dyDescent="0.2">
      <c r="A257" s="5" t="s">
        <v>269</v>
      </c>
      <c r="B257" s="6">
        <v>672080.03099999996</v>
      </c>
      <c r="C257" s="6"/>
      <c r="D257" s="6">
        <v>14227511.5</v>
      </c>
      <c r="E257" s="6">
        <v>14227512</v>
      </c>
      <c r="F257" s="6"/>
    </row>
    <row r="258" spans="1:6" ht="17" x14ac:dyDescent="0.2">
      <c r="A258" s="5" t="s">
        <v>270</v>
      </c>
      <c r="B258" s="6">
        <v>10163577.5</v>
      </c>
      <c r="C258" s="6">
        <v>13737711.4</v>
      </c>
      <c r="D258" s="6"/>
      <c r="E258" s="6"/>
      <c r="F258" s="6"/>
    </row>
    <row r="259" spans="1:6" ht="17" x14ac:dyDescent="0.2">
      <c r="A259" s="5" t="s">
        <v>271</v>
      </c>
      <c r="B259" s="6">
        <v>1430180.1</v>
      </c>
      <c r="C259" s="6"/>
      <c r="D259" s="6">
        <v>13519052.800000001</v>
      </c>
      <c r="E259" s="6">
        <v>13519053</v>
      </c>
      <c r="F259" s="6"/>
    </row>
    <row r="260" spans="1:6" ht="17" x14ac:dyDescent="0.2">
      <c r="A260" s="5" t="s">
        <v>272</v>
      </c>
      <c r="B260" s="6">
        <v>224951.21400000001</v>
      </c>
      <c r="C260" s="6"/>
      <c r="D260" s="6">
        <v>13362669.699999999</v>
      </c>
      <c r="E260" s="6">
        <v>13362670</v>
      </c>
      <c r="F260" s="6"/>
    </row>
    <row r="261" spans="1:6" ht="17" x14ac:dyDescent="0.2">
      <c r="A261" s="5" t="s">
        <v>273</v>
      </c>
      <c r="B261" s="6">
        <v>19274505.899999999</v>
      </c>
      <c r="C261" s="6"/>
      <c r="D261" s="6">
        <v>13337557.6</v>
      </c>
      <c r="E261" s="6"/>
      <c r="F261" s="6"/>
    </row>
    <row r="262" spans="1:6" ht="17" x14ac:dyDescent="0.2">
      <c r="A262" s="5" t="s">
        <v>274</v>
      </c>
      <c r="B262" s="6">
        <v>12110035.199999999</v>
      </c>
      <c r="C262" s="6"/>
      <c r="D262" s="6">
        <v>13053269.4</v>
      </c>
      <c r="E262" s="6">
        <v>13053269</v>
      </c>
      <c r="F262" s="6"/>
    </row>
    <row r="263" spans="1:6" ht="17" x14ac:dyDescent="0.2">
      <c r="A263" s="5" t="s">
        <v>275</v>
      </c>
      <c r="B263" s="6">
        <v>6517959.4199999999</v>
      </c>
      <c r="C263" s="6"/>
      <c r="D263" s="6">
        <v>12875536.699999999</v>
      </c>
      <c r="E263" s="6">
        <v>12875537</v>
      </c>
      <c r="F263" s="6"/>
    </row>
    <row r="264" spans="1:6" ht="17" x14ac:dyDescent="0.2">
      <c r="A264" s="5" t="s">
        <v>276</v>
      </c>
      <c r="B264" s="6">
        <v>22727653.600000001</v>
      </c>
      <c r="C264" s="6"/>
      <c r="D264" s="6">
        <v>12863409.199999999</v>
      </c>
      <c r="E264" s="6"/>
      <c r="F264" s="6"/>
    </row>
    <row r="265" spans="1:6" ht="17" x14ac:dyDescent="0.2">
      <c r="A265" s="5" t="s">
        <v>277</v>
      </c>
      <c r="B265" s="6">
        <v>9827749.3900000006</v>
      </c>
      <c r="C265" s="6">
        <v>12763595.699999999</v>
      </c>
      <c r="D265" s="6"/>
      <c r="E265" s="6"/>
      <c r="F265" s="6"/>
    </row>
    <row r="266" spans="1:6" ht="17" x14ac:dyDescent="0.2">
      <c r="A266" s="5" t="s">
        <v>278</v>
      </c>
      <c r="B266" s="6">
        <v>21578582.199999999</v>
      </c>
      <c r="C266" s="6"/>
      <c r="D266" s="6">
        <v>12757240.800000001</v>
      </c>
      <c r="E266" s="6">
        <v>12757241</v>
      </c>
      <c r="F266" s="6"/>
    </row>
    <row r="267" spans="1:6" ht="17" x14ac:dyDescent="0.2">
      <c r="A267" s="5" t="s">
        <v>279</v>
      </c>
      <c r="B267" s="6">
        <v>17185452.199999999</v>
      </c>
      <c r="C267" s="6"/>
      <c r="D267" s="6">
        <v>12696465.699999999</v>
      </c>
      <c r="E267" s="6"/>
      <c r="F267" s="6"/>
    </row>
    <row r="268" spans="1:6" ht="17" x14ac:dyDescent="0.2">
      <c r="A268" s="5" t="s">
        <v>280</v>
      </c>
      <c r="B268" s="6">
        <v>1057668.1200000001</v>
      </c>
      <c r="C268" s="6"/>
      <c r="D268" s="6">
        <v>12675017.6</v>
      </c>
      <c r="E268" s="6">
        <v>12675018</v>
      </c>
      <c r="F268" s="6"/>
    </row>
    <row r="269" spans="1:6" ht="17" x14ac:dyDescent="0.2">
      <c r="A269" s="5" t="s">
        <v>281</v>
      </c>
      <c r="B269" s="6">
        <v>2985828.05</v>
      </c>
      <c r="C269" s="6"/>
      <c r="D269" s="6">
        <v>12642919.300000001</v>
      </c>
      <c r="E269" s="6">
        <v>12642919</v>
      </c>
      <c r="F269" s="6"/>
    </row>
    <row r="270" spans="1:6" ht="17" x14ac:dyDescent="0.2">
      <c r="A270" s="5" t="s">
        <v>282</v>
      </c>
      <c r="B270" s="6"/>
      <c r="C270" s="6"/>
      <c r="D270" s="6">
        <v>12409882</v>
      </c>
      <c r="E270" s="6">
        <v>12409882</v>
      </c>
      <c r="F270" s="6"/>
    </row>
    <row r="271" spans="1:6" ht="17" x14ac:dyDescent="0.2">
      <c r="A271" s="5" t="s">
        <v>283</v>
      </c>
      <c r="B271" s="6">
        <v>19165288.699999999</v>
      </c>
      <c r="C271" s="6"/>
      <c r="D271" s="6">
        <v>12255324.800000001</v>
      </c>
      <c r="E271" s="6">
        <v>12255325</v>
      </c>
      <c r="F271" s="6"/>
    </row>
    <row r="272" spans="1:6" ht="17" x14ac:dyDescent="0.2">
      <c r="A272" s="5" t="s">
        <v>284</v>
      </c>
      <c r="B272" s="6">
        <v>2329846.7000000002</v>
      </c>
      <c r="C272" s="6"/>
      <c r="D272" s="6">
        <v>12032150.4</v>
      </c>
      <c r="E272" s="6">
        <v>12032150</v>
      </c>
      <c r="F272" s="6"/>
    </row>
    <row r="273" spans="1:6" ht="17" x14ac:dyDescent="0.2">
      <c r="A273" s="5" t="s">
        <v>285</v>
      </c>
      <c r="B273" s="6">
        <v>15756093</v>
      </c>
      <c r="C273" s="6"/>
      <c r="D273" s="6">
        <v>12020896.5</v>
      </c>
      <c r="E273" s="6"/>
      <c r="F273" s="6"/>
    </row>
    <row r="274" spans="1:6" ht="17" x14ac:dyDescent="0.2">
      <c r="A274" s="5" t="s">
        <v>286</v>
      </c>
      <c r="B274" s="6">
        <v>10982699.199999999</v>
      </c>
      <c r="C274" s="6"/>
      <c r="D274" s="6">
        <v>11965340.800000001</v>
      </c>
      <c r="E274" s="6">
        <v>11965341</v>
      </c>
      <c r="F274" s="6"/>
    </row>
    <row r="275" spans="1:6" ht="17" x14ac:dyDescent="0.2">
      <c r="A275" s="5" t="s">
        <v>287</v>
      </c>
      <c r="B275" s="6">
        <v>1018471.81</v>
      </c>
      <c r="C275" s="6"/>
      <c r="D275" s="6">
        <v>11827651</v>
      </c>
      <c r="E275" s="6">
        <v>11827651</v>
      </c>
      <c r="F275" s="6"/>
    </row>
    <row r="276" spans="1:6" ht="17" x14ac:dyDescent="0.2">
      <c r="A276" s="5" t="s">
        <v>288</v>
      </c>
      <c r="B276" s="6">
        <v>4717442.71</v>
      </c>
      <c r="C276" s="6"/>
      <c r="D276" s="6">
        <v>11823550.6</v>
      </c>
      <c r="E276" s="6">
        <v>11823551</v>
      </c>
      <c r="F276" s="6"/>
    </row>
    <row r="277" spans="1:6" ht="17" x14ac:dyDescent="0.2">
      <c r="A277" s="5" t="s">
        <v>289</v>
      </c>
      <c r="B277" s="6">
        <v>1985873.86</v>
      </c>
      <c r="C277" s="6"/>
      <c r="D277" s="6">
        <v>11547647</v>
      </c>
      <c r="E277" s="6">
        <v>11547647</v>
      </c>
      <c r="F277" s="6"/>
    </row>
    <row r="278" spans="1:6" ht="17" x14ac:dyDescent="0.2">
      <c r="A278" s="5" t="s">
        <v>290</v>
      </c>
      <c r="B278" s="6">
        <v>3140362.99</v>
      </c>
      <c r="C278" s="6"/>
      <c r="D278" s="6">
        <v>11445578.800000001</v>
      </c>
      <c r="E278" s="6">
        <v>11445579</v>
      </c>
      <c r="F278" s="6"/>
    </row>
    <row r="279" spans="1:6" ht="17" x14ac:dyDescent="0.2">
      <c r="A279" s="5" t="s">
        <v>291</v>
      </c>
      <c r="B279" s="6">
        <v>8575765.1199999992</v>
      </c>
      <c r="C279" s="6"/>
      <c r="D279" s="6">
        <v>11272849.699999999</v>
      </c>
      <c r="E279" s="6"/>
      <c r="F279" s="6"/>
    </row>
    <row r="280" spans="1:6" ht="17" x14ac:dyDescent="0.2">
      <c r="A280" s="5" t="s">
        <v>292</v>
      </c>
      <c r="B280" s="6">
        <v>501547.76899999997</v>
      </c>
      <c r="C280" s="6"/>
      <c r="D280" s="6">
        <v>11164835.9</v>
      </c>
      <c r="E280" s="6">
        <v>11164836</v>
      </c>
      <c r="F280" s="6"/>
    </row>
    <row r="281" spans="1:6" ht="17" x14ac:dyDescent="0.2">
      <c r="A281" s="5" t="s">
        <v>293</v>
      </c>
      <c r="B281" s="6"/>
      <c r="C281" s="6"/>
      <c r="D281" s="6">
        <v>11067898.9</v>
      </c>
      <c r="E281" s="6">
        <v>11067899</v>
      </c>
      <c r="F281" s="6"/>
    </row>
    <row r="282" spans="1:6" ht="17" x14ac:dyDescent="0.2">
      <c r="A282" s="5" t="s">
        <v>294</v>
      </c>
      <c r="B282" s="6">
        <v>12466140.800000001</v>
      </c>
      <c r="C282" s="6"/>
      <c r="D282" s="6">
        <v>11004707.4</v>
      </c>
      <c r="E282" s="6">
        <v>11004707</v>
      </c>
      <c r="F282" s="6"/>
    </row>
    <row r="283" spans="1:6" ht="17" x14ac:dyDescent="0.2">
      <c r="A283" s="5" t="s">
        <v>295</v>
      </c>
      <c r="B283" s="6">
        <v>547038.21600000001</v>
      </c>
      <c r="C283" s="6"/>
      <c r="D283" s="6">
        <v>10942293</v>
      </c>
      <c r="E283" s="6">
        <v>10942293</v>
      </c>
      <c r="F283" s="6"/>
    </row>
    <row r="284" spans="1:6" ht="17" x14ac:dyDescent="0.2">
      <c r="A284" s="5" t="s">
        <v>296</v>
      </c>
      <c r="B284" s="6">
        <v>12065025.199999999</v>
      </c>
      <c r="C284" s="6"/>
      <c r="D284" s="6">
        <v>10914683.1</v>
      </c>
      <c r="E284" s="6"/>
      <c r="F284" s="6"/>
    </row>
    <row r="285" spans="1:6" ht="17" x14ac:dyDescent="0.2">
      <c r="A285" s="5" t="s">
        <v>297</v>
      </c>
      <c r="B285" s="6">
        <v>8186275.0599999996</v>
      </c>
      <c r="C285" s="6">
        <v>10851440.6</v>
      </c>
      <c r="D285" s="6"/>
      <c r="E285" s="6"/>
      <c r="F285" s="6"/>
    </row>
    <row r="286" spans="1:6" ht="17" x14ac:dyDescent="0.2">
      <c r="A286" s="5" t="s">
        <v>298</v>
      </c>
      <c r="B286" s="6">
        <v>5045068.0999999996</v>
      </c>
      <c r="C286" s="6"/>
      <c r="D286" s="6">
        <v>10719493.199999999</v>
      </c>
      <c r="E286" s="6">
        <v>10719493</v>
      </c>
      <c r="F286" s="6"/>
    </row>
    <row r="287" spans="1:6" ht="17" x14ac:dyDescent="0.2">
      <c r="A287" s="5" t="s">
        <v>299</v>
      </c>
      <c r="B287" s="6">
        <v>9664430.4399999995</v>
      </c>
      <c r="C287" s="6">
        <v>10631573</v>
      </c>
      <c r="D287" s="6"/>
      <c r="E287" s="6"/>
      <c r="F287" s="6"/>
    </row>
    <row r="288" spans="1:6" ht="17" x14ac:dyDescent="0.2">
      <c r="A288" s="5" t="s">
        <v>300</v>
      </c>
      <c r="B288" s="6">
        <v>19915717.899999999</v>
      </c>
      <c r="C288" s="6"/>
      <c r="D288" s="6">
        <v>10456623.800000001</v>
      </c>
      <c r="E288" s="6">
        <v>10456624</v>
      </c>
      <c r="F288" s="6"/>
    </row>
    <row r="289" spans="1:6" ht="17" x14ac:dyDescent="0.2">
      <c r="A289" s="5" t="s">
        <v>301</v>
      </c>
      <c r="B289" s="6">
        <v>506013.89600000001</v>
      </c>
      <c r="C289" s="6"/>
      <c r="D289" s="6">
        <v>10255772.9</v>
      </c>
      <c r="E289" s="6">
        <v>10255773</v>
      </c>
      <c r="F289" s="6"/>
    </row>
    <row r="290" spans="1:6" ht="17" x14ac:dyDescent="0.2">
      <c r="A290" s="5" t="s">
        <v>302</v>
      </c>
      <c r="B290" s="6">
        <v>14051886.5</v>
      </c>
      <c r="C290" s="6"/>
      <c r="D290" s="6">
        <v>10179300.300000001</v>
      </c>
      <c r="E290" s="6">
        <v>10179300</v>
      </c>
      <c r="F290" s="6"/>
    </row>
    <row r="291" spans="1:6" ht="17" x14ac:dyDescent="0.2">
      <c r="A291" s="5" t="s">
        <v>303</v>
      </c>
      <c r="B291" s="6">
        <v>291322.35600000003</v>
      </c>
      <c r="C291" s="6"/>
      <c r="D291" s="6">
        <v>9967605.1699999999</v>
      </c>
      <c r="E291" s="6">
        <v>9967605</v>
      </c>
      <c r="F291" s="6"/>
    </row>
    <row r="292" spans="1:6" ht="17" x14ac:dyDescent="0.2">
      <c r="A292" s="5" t="s">
        <v>304</v>
      </c>
      <c r="B292" s="6">
        <v>10821325.1</v>
      </c>
      <c r="C292" s="6"/>
      <c r="D292" s="6">
        <v>9941714.1699999999</v>
      </c>
      <c r="E292" s="6"/>
      <c r="F292" s="6"/>
    </row>
    <row r="293" spans="1:6" ht="17" x14ac:dyDescent="0.2">
      <c r="A293" s="5" t="s">
        <v>305</v>
      </c>
      <c r="B293" s="6">
        <v>6235420.3099999996</v>
      </c>
      <c r="C293" s="6"/>
      <c r="D293" s="6">
        <v>9919411.3000000007</v>
      </c>
      <c r="E293" s="6">
        <v>9919411</v>
      </c>
      <c r="F293" s="6"/>
    </row>
    <row r="294" spans="1:6" ht="17" x14ac:dyDescent="0.2">
      <c r="A294" s="5" t="s">
        <v>306</v>
      </c>
      <c r="B294" s="6">
        <v>14475130.9</v>
      </c>
      <c r="C294" s="6"/>
      <c r="D294" s="6">
        <v>9916806.1699999999</v>
      </c>
      <c r="E294" s="6">
        <v>9916806</v>
      </c>
      <c r="F294" s="6"/>
    </row>
    <row r="295" spans="1:6" ht="17" x14ac:dyDescent="0.2">
      <c r="A295" s="5" t="s">
        <v>307</v>
      </c>
      <c r="B295" s="6">
        <v>7971922.7199999997</v>
      </c>
      <c r="C295" s="6"/>
      <c r="D295" s="6">
        <v>9876031.6400000006</v>
      </c>
      <c r="E295" s="6">
        <v>9876032</v>
      </c>
      <c r="F295" s="6"/>
    </row>
    <row r="296" spans="1:6" ht="17" x14ac:dyDescent="0.2">
      <c r="A296" s="5" t="s">
        <v>308</v>
      </c>
      <c r="B296" s="6">
        <v>8805493.5999999996</v>
      </c>
      <c r="C296" s="6"/>
      <c r="D296" s="6">
        <v>9870761.7100000009</v>
      </c>
      <c r="E296" s="6">
        <v>9870762</v>
      </c>
      <c r="F296" s="6"/>
    </row>
    <row r="297" spans="1:6" ht="17" x14ac:dyDescent="0.2">
      <c r="A297" s="5" t="s">
        <v>309</v>
      </c>
      <c r="B297" s="6">
        <v>15810627</v>
      </c>
      <c r="C297" s="6"/>
      <c r="D297" s="6">
        <v>9726200.8599999994</v>
      </c>
      <c r="E297" s="6"/>
      <c r="F297" s="6"/>
    </row>
    <row r="298" spans="1:6" ht="17" x14ac:dyDescent="0.2">
      <c r="A298" s="5" t="s">
        <v>310</v>
      </c>
      <c r="B298" s="6">
        <v>12576180.199999999</v>
      </c>
      <c r="C298" s="6"/>
      <c r="D298" s="6">
        <v>9580605.4399999995</v>
      </c>
      <c r="E298" s="6">
        <v>9580605</v>
      </c>
      <c r="F298" s="6"/>
    </row>
    <row r="299" spans="1:6" ht="17" x14ac:dyDescent="0.2">
      <c r="A299" s="5" t="s">
        <v>311</v>
      </c>
      <c r="B299" s="6">
        <v>542847.973</v>
      </c>
      <c r="C299" s="6"/>
      <c r="D299" s="6">
        <v>9516313.5800000001</v>
      </c>
      <c r="E299" s="6">
        <v>9516314</v>
      </c>
      <c r="F299" s="6"/>
    </row>
    <row r="300" spans="1:6" ht="17" x14ac:dyDescent="0.2">
      <c r="A300" s="5" t="s">
        <v>312</v>
      </c>
      <c r="B300" s="6">
        <v>16798932.699999999</v>
      </c>
      <c r="C300" s="6"/>
      <c r="D300" s="6">
        <v>9411258.5199999996</v>
      </c>
      <c r="E300" s="6"/>
      <c r="F300" s="6"/>
    </row>
    <row r="301" spans="1:6" ht="17" x14ac:dyDescent="0.2">
      <c r="A301" s="5" t="s">
        <v>313</v>
      </c>
      <c r="B301" s="6">
        <v>469501.14199999999</v>
      </c>
      <c r="C301" s="6"/>
      <c r="D301" s="6">
        <v>9381134.2699999996</v>
      </c>
      <c r="E301" s="6">
        <v>9381134</v>
      </c>
      <c r="F301" s="6"/>
    </row>
    <row r="302" spans="1:6" ht="17" x14ac:dyDescent="0.2">
      <c r="A302" s="5" t="s">
        <v>314</v>
      </c>
      <c r="B302" s="6">
        <v>790796.96699999995</v>
      </c>
      <c r="C302" s="6"/>
      <c r="D302" s="6">
        <v>9286110.4499999993</v>
      </c>
      <c r="E302" s="6">
        <v>9286110</v>
      </c>
      <c r="F302" s="6"/>
    </row>
    <row r="303" spans="1:6" ht="17" x14ac:dyDescent="0.2">
      <c r="A303" s="5" t="s">
        <v>315</v>
      </c>
      <c r="B303" s="6">
        <v>11532584.1</v>
      </c>
      <c r="C303" s="6"/>
      <c r="D303" s="6">
        <v>9265493.1199999992</v>
      </c>
      <c r="E303" s="6">
        <v>9265493</v>
      </c>
      <c r="F303" s="6"/>
    </row>
    <row r="304" spans="1:6" ht="17" x14ac:dyDescent="0.2">
      <c r="A304" s="5" t="s">
        <v>316</v>
      </c>
      <c r="B304" s="6">
        <v>1271921.68</v>
      </c>
      <c r="C304" s="6"/>
      <c r="D304" s="6">
        <v>9185674.5099999998</v>
      </c>
      <c r="E304" s="6">
        <v>9185675</v>
      </c>
      <c r="F304" s="6"/>
    </row>
    <row r="305" spans="1:6" ht="17" x14ac:dyDescent="0.2">
      <c r="A305" s="5" t="s">
        <v>317</v>
      </c>
      <c r="B305" s="6">
        <v>13005198.1</v>
      </c>
      <c r="C305" s="6">
        <v>9068307.4600000009</v>
      </c>
      <c r="D305" s="6"/>
      <c r="E305" s="6"/>
      <c r="F305" s="6"/>
    </row>
    <row r="306" spans="1:6" ht="17" x14ac:dyDescent="0.2">
      <c r="A306" s="5" t="s">
        <v>318</v>
      </c>
      <c r="B306" s="6">
        <v>559432.41599999997</v>
      </c>
      <c r="C306" s="6"/>
      <c r="D306" s="6">
        <v>9049919.2799999993</v>
      </c>
      <c r="E306" s="6">
        <v>9049919</v>
      </c>
      <c r="F306" s="6"/>
    </row>
    <row r="307" spans="1:6" ht="17" x14ac:dyDescent="0.2">
      <c r="A307" s="5" t="s">
        <v>319</v>
      </c>
      <c r="B307" s="6">
        <v>1202281.1100000001</v>
      </c>
      <c r="C307" s="6"/>
      <c r="D307" s="6">
        <v>9000977.5199999996</v>
      </c>
      <c r="E307" s="6">
        <v>9000978</v>
      </c>
      <c r="F307" s="6"/>
    </row>
    <row r="308" spans="1:6" ht="17" x14ac:dyDescent="0.2">
      <c r="A308" s="5" t="s">
        <v>320</v>
      </c>
      <c r="B308" s="6"/>
      <c r="C308" s="6"/>
      <c r="D308" s="6">
        <v>8879589.8100000005</v>
      </c>
      <c r="E308" s="6">
        <v>8879590</v>
      </c>
      <c r="F308" s="6"/>
    </row>
    <row r="309" spans="1:6" ht="17" x14ac:dyDescent="0.2">
      <c r="A309" s="5" t="s">
        <v>321</v>
      </c>
      <c r="B309" s="6">
        <v>846446.41700000002</v>
      </c>
      <c r="C309" s="6"/>
      <c r="D309" s="6">
        <v>8721986.6899999995</v>
      </c>
      <c r="E309" s="6">
        <v>8721987</v>
      </c>
      <c r="F309" s="6"/>
    </row>
    <row r="310" spans="1:6" ht="17" x14ac:dyDescent="0.2">
      <c r="A310" s="5" t="s">
        <v>322</v>
      </c>
      <c r="B310" s="6">
        <v>3229395.09</v>
      </c>
      <c r="C310" s="6"/>
      <c r="D310" s="6">
        <v>8545823.9199999999</v>
      </c>
      <c r="E310" s="6">
        <v>8545824</v>
      </c>
      <c r="F310" s="6"/>
    </row>
    <row r="311" spans="1:6" ht="17" x14ac:dyDescent="0.2">
      <c r="A311" s="5" t="s">
        <v>323</v>
      </c>
      <c r="B311" s="6">
        <v>783497.30299999996</v>
      </c>
      <c r="C311" s="6"/>
      <c r="D311" s="6">
        <v>8395172.2799999993</v>
      </c>
      <c r="E311" s="6">
        <v>8395172</v>
      </c>
      <c r="F311" s="6"/>
    </row>
    <row r="312" spans="1:6" ht="17" x14ac:dyDescent="0.2">
      <c r="A312" s="5" t="s">
        <v>324</v>
      </c>
      <c r="B312" s="6">
        <v>6730903.4800000004</v>
      </c>
      <c r="C312" s="6"/>
      <c r="D312" s="6">
        <v>8372661.0199999996</v>
      </c>
      <c r="E312" s="6">
        <v>8372661</v>
      </c>
      <c r="F312" s="6"/>
    </row>
    <row r="313" spans="1:6" ht="17" x14ac:dyDescent="0.2">
      <c r="A313" s="5" t="s">
        <v>325</v>
      </c>
      <c r="B313" s="6">
        <v>10264843.199999999</v>
      </c>
      <c r="C313" s="6"/>
      <c r="D313" s="6">
        <v>8358186.04</v>
      </c>
      <c r="E313" s="6">
        <v>8358186</v>
      </c>
      <c r="F313" s="6"/>
    </row>
    <row r="314" spans="1:6" ht="17" x14ac:dyDescent="0.2">
      <c r="A314" s="5" t="s">
        <v>326</v>
      </c>
      <c r="B314" s="6">
        <v>2254981.0299999998</v>
      </c>
      <c r="C314" s="6"/>
      <c r="D314" s="6">
        <v>8279180.2999999998</v>
      </c>
      <c r="E314" s="6">
        <v>8279180</v>
      </c>
      <c r="F314" s="6"/>
    </row>
    <row r="315" spans="1:6" ht="17" x14ac:dyDescent="0.2">
      <c r="A315" s="5" t="s">
        <v>327</v>
      </c>
      <c r="B315" s="6">
        <v>357883.239</v>
      </c>
      <c r="C315" s="6"/>
      <c r="D315" s="6">
        <v>8260233.4000000004</v>
      </c>
      <c r="E315" s="6">
        <v>8260233</v>
      </c>
      <c r="F315" s="6"/>
    </row>
    <row r="316" spans="1:6" ht="17" x14ac:dyDescent="0.2">
      <c r="A316" s="5" t="s">
        <v>328</v>
      </c>
      <c r="B316" s="6">
        <v>2192479.52</v>
      </c>
      <c r="C316" s="6"/>
      <c r="D316" s="6">
        <v>8225086.4000000004</v>
      </c>
      <c r="E316" s="6">
        <v>8225086</v>
      </c>
      <c r="F316" s="6"/>
    </row>
    <row r="317" spans="1:6" ht="17" x14ac:dyDescent="0.2">
      <c r="A317" s="5" t="s">
        <v>329</v>
      </c>
      <c r="B317" s="6">
        <v>725191.96</v>
      </c>
      <c r="C317" s="6"/>
      <c r="D317" s="6">
        <v>8177747.1699999999</v>
      </c>
      <c r="E317" s="6">
        <v>8177747</v>
      </c>
      <c r="F317" s="6"/>
    </row>
    <row r="318" spans="1:6" ht="17" x14ac:dyDescent="0.2">
      <c r="A318" s="5" t="s">
        <v>330</v>
      </c>
      <c r="B318" s="6">
        <v>30051636.300000001</v>
      </c>
      <c r="C318" s="6"/>
      <c r="D318" s="6">
        <v>8086611.6100000003</v>
      </c>
      <c r="E318" s="6"/>
      <c r="F318" s="6"/>
    </row>
    <row r="319" spans="1:6" ht="17" x14ac:dyDescent="0.2">
      <c r="A319" s="5" t="s">
        <v>331</v>
      </c>
      <c r="B319" s="6">
        <v>332568.09000000003</v>
      </c>
      <c r="C319" s="6"/>
      <c r="D319" s="6">
        <v>7938631.2599999998</v>
      </c>
      <c r="E319" s="6">
        <v>7938631</v>
      </c>
      <c r="F319" s="6"/>
    </row>
    <row r="320" spans="1:6" ht="17" x14ac:dyDescent="0.2">
      <c r="A320" s="5" t="s">
        <v>332</v>
      </c>
      <c r="B320" s="6">
        <v>8653609.5299999993</v>
      </c>
      <c r="C320" s="6"/>
      <c r="D320" s="6">
        <v>7915305.8600000003</v>
      </c>
      <c r="E320" s="6">
        <v>7915306</v>
      </c>
      <c r="F320" s="6"/>
    </row>
    <row r="321" spans="1:6" ht="17" x14ac:dyDescent="0.2">
      <c r="A321" s="5" t="s">
        <v>333</v>
      </c>
      <c r="B321" s="6">
        <v>465844.24300000002</v>
      </c>
      <c r="C321" s="6"/>
      <c r="D321" s="6">
        <v>7710815.1399999997</v>
      </c>
      <c r="E321" s="6">
        <v>7710815</v>
      </c>
      <c r="F321" s="6"/>
    </row>
    <row r="322" spans="1:6" ht="17" x14ac:dyDescent="0.2">
      <c r="A322" s="5" t="s">
        <v>334</v>
      </c>
      <c r="B322" s="6"/>
      <c r="C322" s="6">
        <v>7709175.3799999999</v>
      </c>
      <c r="D322" s="6"/>
      <c r="E322" s="6"/>
      <c r="F322" s="6"/>
    </row>
    <row r="323" spans="1:6" ht="17" x14ac:dyDescent="0.2">
      <c r="A323" s="5" t="s">
        <v>335</v>
      </c>
      <c r="B323" s="6">
        <v>8798124.0199999996</v>
      </c>
      <c r="C323" s="6"/>
      <c r="D323" s="6">
        <v>7706874.0199999996</v>
      </c>
      <c r="E323" s="6"/>
      <c r="F323" s="6"/>
    </row>
    <row r="324" spans="1:6" ht="17" x14ac:dyDescent="0.2">
      <c r="A324" s="5" t="s">
        <v>336</v>
      </c>
      <c r="B324" s="6">
        <v>1020015.9</v>
      </c>
      <c r="C324" s="6"/>
      <c r="D324" s="6">
        <v>7695298.0599999996</v>
      </c>
      <c r="E324" s="6">
        <v>7695298</v>
      </c>
      <c r="F324" s="6"/>
    </row>
    <row r="325" spans="1:6" ht="17" x14ac:dyDescent="0.2">
      <c r="A325" s="5" t="s">
        <v>337</v>
      </c>
      <c r="B325" s="6"/>
      <c r="C325" s="6"/>
      <c r="D325" s="6">
        <v>7655861.79</v>
      </c>
      <c r="E325" s="6">
        <v>7655862</v>
      </c>
      <c r="F325" s="6"/>
    </row>
    <row r="326" spans="1:6" ht="17" x14ac:dyDescent="0.2">
      <c r="A326" s="5" t="s">
        <v>338</v>
      </c>
      <c r="B326" s="6">
        <v>10917850</v>
      </c>
      <c r="C326" s="6"/>
      <c r="D326" s="6">
        <v>7585407.4299999997</v>
      </c>
      <c r="E326" s="6"/>
      <c r="F326" s="6"/>
    </row>
    <row r="327" spans="1:6" ht="17" x14ac:dyDescent="0.2">
      <c r="A327" s="5" t="s">
        <v>339</v>
      </c>
      <c r="B327" s="6">
        <v>676051.58600000001</v>
      </c>
      <c r="C327" s="6"/>
      <c r="D327" s="6">
        <v>7416345.1699999999</v>
      </c>
      <c r="E327" s="6">
        <v>7416345</v>
      </c>
      <c r="F327" s="6"/>
    </row>
    <row r="328" spans="1:6" ht="17" x14ac:dyDescent="0.2">
      <c r="A328" s="5" t="s">
        <v>340</v>
      </c>
      <c r="B328" s="6">
        <v>1101780.76</v>
      </c>
      <c r="C328" s="6"/>
      <c r="D328" s="6">
        <v>7398708.6299999999</v>
      </c>
      <c r="E328" s="6">
        <v>7398709</v>
      </c>
      <c r="F328" s="6"/>
    </row>
    <row r="329" spans="1:6" ht="17" x14ac:dyDescent="0.2">
      <c r="A329" s="5" t="s">
        <v>341</v>
      </c>
      <c r="B329" s="6">
        <v>8339082.9699999997</v>
      </c>
      <c r="C329" s="6"/>
      <c r="D329" s="6">
        <v>7294946.9199999999</v>
      </c>
      <c r="E329" s="6">
        <v>7294947</v>
      </c>
      <c r="F329" s="6"/>
    </row>
    <row r="330" spans="1:6" ht="17" x14ac:dyDescent="0.2">
      <c r="A330" s="5" t="s">
        <v>342</v>
      </c>
      <c r="B330" s="6">
        <v>10227800.6</v>
      </c>
      <c r="C330" s="6"/>
      <c r="D330" s="6">
        <v>7173613.79</v>
      </c>
      <c r="E330" s="6"/>
      <c r="F330" s="6"/>
    </row>
    <row r="331" spans="1:6" ht="17" x14ac:dyDescent="0.2">
      <c r="A331" s="5" t="s">
        <v>343</v>
      </c>
      <c r="B331" s="6">
        <v>8943930.75</v>
      </c>
      <c r="C331" s="6"/>
      <c r="D331" s="6">
        <v>7146745.0999999996</v>
      </c>
      <c r="E331" s="6">
        <v>7146745</v>
      </c>
      <c r="F331" s="6"/>
    </row>
    <row r="332" spans="1:6" ht="17" x14ac:dyDescent="0.2">
      <c r="A332" s="5" t="s">
        <v>344</v>
      </c>
      <c r="B332" s="6">
        <v>2751367.68</v>
      </c>
      <c r="C332" s="6"/>
      <c r="D332" s="6">
        <v>7112937.5899999999</v>
      </c>
      <c r="E332" s="6">
        <v>7112938</v>
      </c>
      <c r="F332" s="6"/>
    </row>
    <row r="333" spans="1:6" ht="17" x14ac:dyDescent="0.2">
      <c r="A333" s="5" t="s">
        <v>345</v>
      </c>
      <c r="B333" s="6">
        <v>254747.58600000001</v>
      </c>
      <c r="C333" s="6"/>
      <c r="D333" s="6">
        <v>7096677.2800000003</v>
      </c>
      <c r="E333" s="6">
        <v>7096677</v>
      </c>
      <c r="F333" s="6"/>
    </row>
    <row r="334" spans="1:6" ht="17" x14ac:dyDescent="0.2">
      <c r="A334" s="5" t="s">
        <v>346</v>
      </c>
      <c r="B334" s="6">
        <v>515846.90399999998</v>
      </c>
      <c r="C334" s="6"/>
      <c r="D334" s="6">
        <v>6849693.7300000004</v>
      </c>
      <c r="E334" s="6">
        <v>6849694</v>
      </c>
      <c r="F334" s="6"/>
    </row>
    <row r="335" spans="1:6" ht="17" x14ac:dyDescent="0.2">
      <c r="A335" s="5" t="s">
        <v>347</v>
      </c>
      <c r="B335" s="6">
        <v>5406620.9800000004</v>
      </c>
      <c r="C335" s="6"/>
      <c r="D335" s="6">
        <v>6846322.5999999996</v>
      </c>
      <c r="E335" s="6">
        <v>6846323</v>
      </c>
      <c r="F335" s="6"/>
    </row>
    <row r="336" spans="1:6" ht="17" x14ac:dyDescent="0.2">
      <c r="A336" s="5" t="s">
        <v>348</v>
      </c>
      <c r="B336" s="6">
        <v>3212571.89</v>
      </c>
      <c r="C336" s="6"/>
      <c r="D336" s="6">
        <v>6785315.0099999998</v>
      </c>
      <c r="E336" s="6">
        <v>6785315</v>
      </c>
      <c r="F336" s="6"/>
    </row>
    <row r="337" spans="1:6" ht="17" x14ac:dyDescent="0.2">
      <c r="A337" s="5" t="s">
        <v>349</v>
      </c>
      <c r="B337" s="6">
        <v>11766148.4</v>
      </c>
      <c r="C337" s="6"/>
      <c r="D337" s="6">
        <v>6762224.79</v>
      </c>
      <c r="E337" s="6">
        <v>6762225</v>
      </c>
      <c r="F337" s="6"/>
    </row>
    <row r="338" spans="1:6" ht="17" x14ac:dyDescent="0.2">
      <c r="A338" s="5" t="s">
        <v>350</v>
      </c>
      <c r="B338" s="6">
        <v>10200161.800000001</v>
      </c>
      <c r="C338" s="6"/>
      <c r="D338" s="6">
        <v>6734861.6500000004</v>
      </c>
      <c r="E338" s="6"/>
      <c r="F338" s="6"/>
    </row>
    <row r="339" spans="1:6" ht="17" x14ac:dyDescent="0.2">
      <c r="A339" s="5" t="s">
        <v>351</v>
      </c>
      <c r="B339" s="6">
        <v>365625.31599999999</v>
      </c>
      <c r="C339" s="6"/>
      <c r="D339" s="6">
        <v>6731718.1299999999</v>
      </c>
      <c r="E339" s="6">
        <v>6731718</v>
      </c>
      <c r="F339" s="6"/>
    </row>
    <row r="340" spans="1:6" ht="17" x14ac:dyDescent="0.2">
      <c r="A340" s="5" t="s">
        <v>352</v>
      </c>
      <c r="B340" s="6">
        <v>2090275.5</v>
      </c>
      <c r="C340" s="6"/>
      <c r="D340" s="6">
        <v>6725787.8899999997</v>
      </c>
      <c r="E340" s="6"/>
      <c r="F340" s="6"/>
    </row>
    <row r="341" spans="1:6" ht="17" x14ac:dyDescent="0.2">
      <c r="A341" s="5" t="s">
        <v>353</v>
      </c>
      <c r="B341" s="6">
        <v>616606.64599999995</v>
      </c>
      <c r="C341" s="6"/>
      <c r="D341" s="6">
        <v>6679242.9900000002</v>
      </c>
      <c r="E341" s="6">
        <v>6679243</v>
      </c>
      <c r="F341" s="6"/>
    </row>
    <row r="342" spans="1:6" ht="17" x14ac:dyDescent="0.2">
      <c r="A342" s="5" t="s">
        <v>354</v>
      </c>
      <c r="B342" s="6">
        <v>984611.95900000003</v>
      </c>
      <c r="C342" s="6"/>
      <c r="D342" s="6">
        <v>6642200.8200000003</v>
      </c>
      <c r="E342" s="6">
        <v>6642201</v>
      </c>
      <c r="F342" s="6"/>
    </row>
    <row r="343" spans="1:6" ht="17" x14ac:dyDescent="0.2">
      <c r="A343" s="5" t="s">
        <v>355</v>
      </c>
      <c r="B343" s="6">
        <v>11094480</v>
      </c>
      <c r="C343" s="6"/>
      <c r="D343" s="6">
        <v>6473679.3799999999</v>
      </c>
      <c r="E343" s="6">
        <v>6473679</v>
      </c>
      <c r="F343" s="6"/>
    </row>
    <row r="344" spans="1:6" ht="17" x14ac:dyDescent="0.2">
      <c r="A344" s="5" t="s">
        <v>356</v>
      </c>
      <c r="B344" s="6">
        <v>9275862.3000000007</v>
      </c>
      <c r="C344" s="6"/>
      <c r="D344" s="6">
        <v>6461022.4299999997</v>
      </c>
      <c r="E344" s="6">
        <v>6461022</v>
      </c>
      <c r="F344" s="6"/>
    </row>
    <row r="345" spans="1:6" ht="17" x14ac:dyDescent="0.2">
      <c r="A345" s="5" t="s">
        <v>357</v>
      </c>
      <c r="B345" s="6"/>
      <c r="C345" s="6"/>
      <c r="D345" s="6">
        <v>6428944.7199999997</v>
      </c>
      <c r="E345" s="6">
        <v>6428945</v>
      </c>
      <c r="F345" s="6"/>
    </row>
    <row r="346" spans="1:6" ht="17" x14ac:dyDescent="0.2">
      <c r="A346" s="5" t="s">
        <v>358</v>
      </c>
      <c r="B346" s="6">
        <v>23306852.399999999</v>
      </c>
      <c r="C346" s="6"/>
      <c r="D346" s="6">
        <v>6340744.0800000001</v>
      </c>
      <c r="E346" s="6">
        <v>6340744</v>
      </c>
      <c r="F346" s="6"/>
    </row>
    <row r="347" spans="1:6" ht="17" x14ac:dyDescent="0.2">
      <c r="A347" s="5" t="s">
        <v>359</v>
      </c>
      <c r="B347" s="6">
        <v>3318876.69</v>
      </c>
      <c r="C347" s="6"/>
      <c r="D347" s="6">
        <v>6328647.75</v>
      </c>
      <c r="E347" s="6">
        <v>6328648</v>
      </c>
      <c r="F347" s="6"/>
    </row>
    <row r="348" spans="1:6" ht="17" x14ac:dyDescent="0.2">
      <c r="A348" s="5" t="s">
        <v>360</v>
      </c>
      <c r="B348" s="6">
        <v>492146.06099999999</v>
      </c>
      <c r="C348" s="6"/>
      <c r="D348" s="6">
        <v>6309386.1600000001</v>
      </c>
      <c r="E348" s="6">
        <v>6309386</v>
      </c>
      <c r="F348" s="6"/>
    </row>
    <row r="349" spans="1:6" ht="17" x14ac:dyDescent="0.2">
      <c r="A349" s="5" t="s">
        <v>361</v>
      </c>
      <c r="B349" s="6">
        <v>16310359.5</v>
      </c>
      <c r="C349" s="6"/>
      <c r="D349" s="6">
        <v>6230340.2000000002</v>
      </c>
      <c r="E349" s="6"/>
      <c r="F349" s="6"/>
    </row>
    <row r="350" spans="1:6" ht="17" x14ac:dyDescent="0.2">
      <c r="A350" s="5" t="s">
        <v>362</v>
      </c>
      <c r="B350" s="6">
        <v>1077150.04</v>
      </c>
      <c r="C350" s="6"/>
      <c r="D350" s="6">
        <v>6226788.5700000003</v>
      </c>
      <c r="E350" s="6">
        <v>6226789</v>
      </c>
      <c r="F350" s="6"/>
    </row>
    <row r="351" spans="1:6" ht="17" x14ac:dyDescent="0.2">
      <c r="A351" s="5" t="s">
        <v>363</v>
      </c>
      <c r="B351" s="6"/>
      <c r="C351" s="6"/>
      <c r="D351" s="6">
        <v>6169217.3600000003</v>
      </c>
      <c r="E351" s="6">
        <v>6169217</v>
      </c>
      <c r="F351" s="6"/>
    </row>
    <row r="352" spans="1:6" ht="17" x14ac:dyDescent="0.2">
      <c r="A352" s="5" t="s">
        <v>364</v>
      </c>
      <c r="B352" s="6">
        <v>11224029.699999999</v>
      </c>
      <c r="C352" s="6"/>
      <c r="D352" s="6">
        <v>6124606.3600000003</v>
      </c>
      <c r="E352" s="6">
        <v>6124606</v>
      </c>
      <c r="F352" s="6"/>
    </row>
    <row r="353" spans="1:6" ht="17" x14ac:dyDescent="0.2">
      <c r="A353" s="5" t="s">
        <v>365</v>
      </c>
      <c r="B353" s="6">
        <v>10257979.800000001</v>
      </c>
      <c r="C353" s="6"/>
      <c r="D353" s="6">
        <v>6043601.1900000004</v>
      </c>
      <c r="E353" s="6">
        <v>6043601</v>
      </c>
      <c r="F353" s="6"/>
    </row>
    <row r="354" spans="1:6" ht="17" x14ac:dyDescent="0.2">
      <c r="A354" s="5" t="s">
        <v>366</v>
      </c>
      <c r="B354" s="6">
        <v>4045230.47</v>
      </c>
      <c r="C354" s="6"/>
      <c r="D354" s="6">
        <v>5994979.46</v>
      </c>
      <c r="E354" s="6"/>
      <c r="F354" s="6"/>
    </row>
    <row r="355" spans="1:6" ht="17" x14ac:dyDescent="0.2">
      <c r="A355" s="5" t="s">
        <v>367</v>
      </c>
      <c r="B355" s="6">
        <v>929959.79099999997</v>
      </c>
      <c r="C355" s="6"/>
      <c r="D355" s="6">
        <v>5939150.2199999997</v>
      </c>
      <c r="E355" s="6">
        <v>5939150</v>
      </c>
      <c r="F355" s="6"/>
    </row>
    <row r="356" spans="1:6" ht="17" x14ac:dyDescent="0.2">
      <c r="A356" s="5" t="s">
        <v>368</v>
      </c>
      <c r="B356" s="6">
        <v>5256218.3099999996</v>
      </c>
      <c r="C356" s="6"/>
      <c r="D356" s="6">
        <v>5938104.5300000003</v>
      </c>
      <c r="E356" s="6">
        <v>5938105</v>
      </c>
      <c r="F356" s="6"/>
    </row>
    <row r="357" spans="1:6" ht="17" x14ac:dyDescent="0.2">
      <c r="A357" s="5" t="s">
        <v>369</v>
      </c>
      <c r="B357" s="6">
        <v>4899044.01</v>
      </c>
      <c r="C357" s="6"/>
      <c r="D357" s="6">
        <v>5901712.0499999998</v>
      </c>
      <c r="E357" s="6">
        <v>5901712</v>
      </c>
      <c r="F357" s="6"/>
    </row>
    <row r="358" spans="1:6" ht="17" x14ac:dyDescent="0.2">
      <c r="A358" s="5" t="s">
        <v>370</v>
      </c>
      <c r="B358" s="6">
        <v>8164366.2400000002</v>
      </c>
      <c r="C358" s="6"/>
      <c r="D358" s="6">
        <v>5816878.3399999999</v>
      </c>
      <c r="E358" s="6"/>
      <c r="F358" s="6"/>
    </row>
    <row r="359" spans="1:6" ht="17" x14ac:dyDescent="0.2">
      <c r="A359" s="5" t="s">
        <v>371</v>
      </c>
      <c r="B359" s="6">
        <v>7103863.7199999997</v>
      </c>
      <c r="C359" s="6"/>
      <c r="D359" s="6">
        <v>5770025.2699999996</v>
      </c>
      <c r="E359" s="6">
        <v>5770025</v>
      </c>
      <c r="F359" s="6"/>
    </row>
    <row r="360" spans="1:6" ht="17" x14ac:dyDescent="0.2">
      <c r="A360" s="5" t="s">
        <v>372</v>
      </c>
      <c r="B360" s="6">
        <v>569542.79</v>
      </c>
      <c r="C360" s="6"/>
      <c r="D360" s="6">
        <v>5713867.25</v>
      </c>
      <c r="E360" s="6">
        <v>5713867</v>
      </c>
      <c r="F360" s="6"/>
    </row>
    <row r="361" spans="1:6" ht="17" x14ac:dyDescent="0.2">
      <c r="A361" s="5" t="s">
        <v>373</v>
      </c>
      <c r="B361" s="6">
        <v>2333228.52</v>
      </c>
      <c r="C361" s="6"/>
      <c r="D361" s="6">
        <v>5701213.6399999997</v>
      </c>
      <c r="E361" s="6">
        <v>5701214</v>
      </c>
      <c r="F361" s="6"/>
    </row>
    <row r="362" spans="1:6" ht="17" x14ac:dyDescent="0.2">
      <c r="A362" s="5" t="s">
        <v>374</v>
      </c>
      <c r="B362" s="6">
        <v>2985638.68</v>
      </c>
      <c r="C362" s="6"/>
      <c r="D362" s="6">
        <v>5698084.9199999999</v>
      </c>
      <c r="E362" s="6">
        <v>5698085</v>
      </c>
      <c r="F362" s="6"/>
    </row>
    <row r="363" spans="1:6" ht="17" x14ac:dyDescent="0.2">
      <c r="A363" s="5" t="s">
        <v>375</v>
      </c>
      <c r="B363" s="6">
        <v>3362178.36</v>
      </c>
      <c r="C363" s="6"/>
      <c r="D363" s="6">
        <v>5656214.5</v>
      </c>
      <c r="E363" s="6">
        <v>5656215</v>
      </c>
      <c r="F363" s="6"/>
    </row>
    <row r="364" spans="1:6" ht="17" x14ac:dyDescent="0.2">
      <c r="A364" s="5" t="s">
        <v>376</v>
      </c>
      <c r="B364" s="6">
        <v>3891245.92</v>
      </c>
      <c r="C364" s="6"/>
      <c r="D364" s="6">
        <v>5653661.8700000001</v>
      </c>
      <c r="E364" s="6"/>
      <c r="F364" s="6"/>
    </row>
    <row r="365" spans="1:6" ht="17" x14ac:dyDescent="0.2">
      <c r="A365" s="5" t="s">
        <v>377</v>
      </c>
      <c r="B365" s="6">
        <v>12850751.6</v>
      </c>
      <c r="C365" s="6"/>
      <c r="D365" s="6">
        <v>5649553.0099999998</v>
      </c>
      <c r="E365" s="6">
        <v>5649553</v>
      </c>
      <c r="F365" s="6"/>
    </row>
    <row r="366" spans="1:6" ht="17" x14ac:dyDescent="0.2">
      <c r="A366" s="5" t="s">
        <v>378</v>
      </c>
      <c r="B366" s="6">
        <v>2909880.73</v>
      </c>
      <c r="C366" s="6"/>
      <c r="D366" s="6">
        <v>5625481.1799999997</v>
      </c>
      <c r="E366" s="6"/>
      <c r="F366" s="6"/>
    </row>
    <row r="367" spans="1:6" ht="17" x14ac:dyDescent="0.2">
      <c r="A367" s="5" t="s">
        <v>379</v>
      </c>
      <c r="B367" s="6">
        <v>3751402.98</v>
      </c>
      <c r="C367" s="6"/>
      <c r="D367" s="6">
        <v>5621662.3200000003</v>
      </c>
      <c r="E367" s="6"/>
      <c r="F367" s="6"/>
    </row>
    <row r="368" spans="1:6" ht="17" x14ac:dyDescent="0.2">
      <c r="A368" s="5" t="s">
        <v>380</v>
      </c>
      <c r="B368" s="6">
        <v>3435678.85</v>
      </c>
      <c r="C368" s="6"/>
      <c r="D368" s="6">
        <v>5572773.1299999999</v>
      </c>
      <c r="E368" s="6">
        <v>5572773</v>
      </c>
      <c r="F368" s="6"/>
    </row>
    <row r="369" spans="1:6" ht="17" x14ac:dyDescent="0.2">
      <c r="A369" s="5" t="s">
        <v>381</v>
      </c>
      <c r="B369" s="6">
        <v>8463069.6300000008</v>
      </c>
      <c r="C369" s="6"/>
      <c r="D369" s="6">
        <v>5512697.0899999999</v>
      </c>
      <c r="E369" s="6">
        <v>5512697</v>
      </c>
      <c r="F369" s="6"/>
    </row>
    <row r="370" spans="1:6" ht="17" x14ac:dyDescent="0.2">
      <c r="A370" s="5" t="s">
        <v>382</v>
      </c>
      <c r="B370" s="6"/>
      <c r="C370" s="6">
        <v>5500918.7300000004</v>
      </c>
      <c r="D370" s="6"/>
      <c r="E370" s="6"/>
      <c r="F370" s="6"/>
    </row>
    <row r="371" spans="1:6" ht="17" x14ac:dyDescent="0.2">
      <c r="A371" s="5" t="s">
        <v>383</v>
      </c>
      <c r="B371" s="6"/>
      <c r="C371" s="6"/>
      <c r="D371" s="6">
        <v>5485937.5599999996</v>
      </c>
      <c r="E371" s="6">
        <v>5485938</v>
      </c>
      <c r="F371" s="6"/>
    </row>
    <row r="372" spans="1:6" ht="17" x14ac:dyDescent="0.2">
      <c r="A372" s="5" t="s">
        <v>384</v>
      </c>
      <c r="B372" s="6">
        <v>5226307.09</v>
      </c>
      <c r="C372" s="6"/>
      <c r="D372" s="6">
        <v>5386739.5499999998</v>
      </c>
      <c r="E372" s="6">
        <v>5386740</v>
      </c>
      <c r="F372" s="6"/>
    </row>
    <row r="373" spans="1:6" ht="17" x14ac:dyDescent="0.2">
      <c r="A373" s="5" t="s">
        <v>385</v>
      </c>
      <c r="B373" s="6">
        <v>511394.114</v>
      </c>
      <c r="C373" s="6"/>
      <c r="D373" s="6">
        <v>5356427.6399999997</v>
      </c>
      <c r="E373" s="6">
        <v>5356428</v>
      </c>
      <c r="F373" s="6"/>
    </row>
    <row r="374" spans="1:6" ht="17" x14ac:dyDescent="0.2">
      <c r="A374" s="5" t="s">
        <v>386</v>
      </c>
      <c r="B374" s="6">
        <v>5156352.37</v>
      </c>
      <c r="C374" s="6"/>
      <c r="D374" s="6">
        <v>5243858.7</v>
      </c>
      <c r="E374" s="6">
        <v>5243859</v>
      </c>
      <c r="F374" s="6"/>
    </row>
    <row r="375" spans="1:6" ht="17" x14ac:dyDescent="0.2">
      <c r="A375" s="5" t="s">
        <v>387</v>
      </c>
      <c r="B375" s="6">
        <v>5834148.1500000004</v>
      </c>
      <c r="C375" s="6"/>
      <c r="D375" s="6">
        <v>5240312.1399999997</v>
      </c>
      <c r="E375" s="6"/>
      <c r="F375" s="6"/>
    </row>
    <row r="376" spans="1:6" ht="17" x14ac:dyDescent="0.2">
      <c r="A376" s="5" t="s">
        <v>388</v>
      </c>
      <c r="B376" s="6">
        <v>1052552.94</v>
      </c>
      <c r="C376" s="6"/>
      <c r="D376" s="6">
        <v>5182806.07</v>
      </c>
      <c r="E376" s="6">
        <v>5182806</v>
      </c>
      <c r="F376" s="6"/>
    </row>
    <row r="377" spans="1:6" ht="17" x14ac:dyDescent="0.2">
      <c r="A377" s="5" t="s">
        <v>389</v>
      </c>
      <c r="B377" s="6">
        <v>792738.48899999994</v>
      </c>
      <c r="C377" s="6"/>
      <c r="D377" s="6">
        <v>5083037.34</v>
      </c>
      <c r="E377" s="6">
        <v>5083037</v>
      </c>
      <c r="F377" s="6"/>
    </row>
    <row r="378" spans="1:6" ht="17" x14ac:dyDescent="0.2">
      <c r="A378" s="5" t="s">
        <v>390</v>
      </c>
      <c r="B378" s="6">
        <v>9860577.7699999996</v>
      </c>
      <c r="C378" s="6"/>
      <c r="D378" s="6">
        <v>5042911.47</v>
      </c>
      <c r="E378" s="6">
        <v>5042911</v>
      </c>
      <c r="F378" s="6"/>
    </row>
    <row r="379" spans="1:6" ht="17" x14ac:dyDescent="0.2">
      <c r="A379" s="5" t="s">
        <v>391</v>
      </c>
      <c r="B379" s="6">
        <v>1280434.8400000001</v>
      </c>
      <c r="C379" s="6"/>
      <c r="D379" s="6">
        <v>5032950.79</v>
      </c>
      <c r="E379" s="6">
        <v>5032951</v>
      </c>
      <c r="F379" s="6"/>
    </row>
    <row r="380" spans="1:6" ht="17" x14ac:dyDescent="0.2">
      <c r="A380" s="5" t="s">
        <v>392</v>
      </c>
      <c r="B380" s="6">
        <v>2912890.57</v>
      </c>
      <c r="C380" s="6"/>
      <c r="D380" s="6">
        <v>5031003.12</v>
      </c>
      <c r="E380" s="6"/>
      <c r="F380" s="6"/>
    </row>
    <row r="381" spans="1:6" ht="17" x14ac:dyDescent="0.2">
      <c r="A381" s="5" t="s">
        <v>393</v>
      </c>
      <c r="B381" s="6">
        <v>4371281.75</v>
      </c>
      <c r="C381" s="6"/>
      <c r="D381" s="6">
        <v>5027868.74</v>
      </c>
      <c r="E381" s="6"/>
      <c r="F381" s="6"/>
    </row>
    <row r="382" spans="1:6" ht="17" x14ac:dyDescent="0.2">
      <c r="A382" s="5" t="s">
        <v>394</v>
      </c>
      <c r="B382" s="6">
        <v>8964177.1699999999</v>
      </c>
      <c r="C382" s="6">
        <v>4921971.99</v>
      </c>
      <c r="D382" s="6"/>
      <c r="E382" s="6"/>
      <c r="F382" s="6"/>
    </row>
    <row r="383" spans="1:6" ht="17" x14ac:dyDescent="0.2">
      <c r="A383" s="5" t="s">
        <v>395</v>
      </c>
      <c r="B383" s="6">
        <v>8955150.9700000007</v>
      </c>
      <c r="C383" s="6"/>
      <c r="D383" s="6">
        <v>4768039.37</v>
      </c>
      <c r="E383" s="6">
        <v>4768039</v>
      </c>
      <c r="F383" s="6"/>
    </row>
    <row r="384" spans="1:6" ht="17" x14ac:dyDescent="0.2">
      <c r="A384" s="5" t="s">
        <v>396</v>
      </c>
      <c r="B384" s="6">
        <v>5616832.0899999999</v>
      </c>
      <c r="C384" s="6"/>
      <c r="D384" s="6">
        <v>4748096.24</v>
      </c>
      <c r="E384" s="6">
        <v>4748096</v>
      </c>
      <c r="F384" s="6"/>
    </row>
    <row r="385" spans="1:6" ht="17" x14ac:dyDescent="0.2">
      <c r="A385" s="5" t="s">
        <v>397</v>
      </c>
      <c r="B385" s="6">
        <v>2319767.16</v>
      </c>
      <c r="C385" s="6"/>
      <c r="D385" s="6">
        <v>4741432.54</v>
      </c>
      <c r="E385" s="6">
        <v>4741433</v>
      </c>
      <c r="F385" s="6"/>
    </row>
    <row r="386" spans="1:6" ht="17" x14ac:dyDescent="0.2">
      <c r="A386" s="5" t="s">
        <v>398</v>
      </c>
      <c r="B386" s="6">
        <v>6478184.2599999998</v>
      </c>
      <c r="C386" s="6"/>
      <c r="D386" s="6">
        <v>4732025.99</v>
      </c>
      <c r="E386" s="6">
        <v>4732026</v>
      </c>
      <c r="F386" s="6"/>
    </row>
    <row r="387" spans="1:6" ht="17" x14ac:dyDescent="0.2">
      <c r="A387" s="5" t="s">
        <v>399</v>
      </c>
      <c r="B387" s="6">
        <v>9482944.9800000004</v>
      </c>
      <c r="C387" s="6"/>
      <c r="D387" s="6">
        <v>4717005.68</v>
      </c>
      <c r="E387" s="6">
        <v>4717006</v>
      </c>
      <c r="F387" s="6"/>
    </row>
    <row r="388" spans="1:6" ht="17" x14ac:dyDescent="0.2">
      <c r="A388" s="5" t="s">
        <v>400</v>
      </c>
      <c r="B388" s="6">
        <v>2218915.91</v>
      </c>
      <c r="C388" s="6">
        <v>4623657.88</v>
      </c>
      <c r="D388" s="6"/>
      <c r="E388" s="6"/>
      <c r="F388" s="6"/>
    </row>
    <row r="389" spans="1:6" ht="17" x14ac:dyDescent="0.2">
      <c r="A389" s="5" t="s">
        <v>401</v>
      </c>
      <c r="B389" s="6">
        <v>1945298.37</v>
      </c>
      <c r="C389" s="6"/>
      <c r="D389" s="6">
        <v>4603208.16</v>
      </c>
      <c r="E389" s="6">
        <v>4603208</v>
      </c>
      <c r="F389" s="6"/>
    </row>
    <row r="390" spans="1:6" ht="17" x14ac:dyDescent="0.2">
      <c r="A390" s="5" t="s">
        <v>402</v>
      </c>
      <c r="B390" s="6">
        <v>4028193.32</v>
      </c>
      <c r="C390" s="6"/>
      <c r="D390" s="6">
        <v>4601934.42</v>
      </c>
      <c r="E390" s="6"/>
      <c r="F390" s="6"/>
    </row>
    <row r="391" spans="1:6" ht="17" x14ac:dyDescent="0.2">
      <c r="A391" s="5" t="s">
        <v>403</v>
      </c>
      <c r="B391" s="6">
        <v>4653669.16</v>
      </c>
      <c r="C391" s="6"/>
      <c r="D391" s="6">
        <v>4505741.3</v>
      </c>
      <c r="E391" s="6"/>
      <c r="F391" s="6"/>
    </row>
    <row r="392" spans="1:6" ht="17" x14ac:dyDescent="0.2">
      <c r="A392" s="5" t="s">
        <v>404</v>
      </c>
      <c r="B392" s="6">
        <v>8781192.8100000005</v>
      </c>
      <c r="C392" s="6"/>
      <c r="D392" s="6">
        <v>4477333.87</v>
      </c>
      <c r="E392" s="6"/>
      <c r="F392" s="6"/>
    </row>
    <row r="393" spans="1:6" ht="17" x14ac:dyDescent="0.2">
      <c r="A393" s="5" t="s">
        <v>405</v>
      </c>
      <c r="B393" s="6"/>
      <c r="C393" s="6"/>
      <c r="D393" s="6">
        <v>4390868.09</v>
      </c>
      <c r="E393" s="6">
        <v>4390868</v>
      </c>
      <c r="F393" s="6"/>
    </row>
    <row r="394" spans="1:6" ht="17" x14ac:dyDescent="0.2">
      <c r="A394" s="5" t="s">
        <v>406</v>
      </c>
      <c r="B394" s="6"/>
      <c r="C394" s="6"/>
      <c r="D394" s="6">
        <v>4385290.4800000004</v>
      </c>
      <c r="E394" s="6">
        <v>4385290</v>
      </c>
      <c r="F394" s="6"/>
    </row>
    <row r="395" spans="1:6" ht="17" x14ac:dyDescent="0.2">
      <c r="A395" s="5" t="s">
        <v>407</v>
      </c>
      <c r="B395" s="6">
        <v>6872025.3700000001</v>
      </c>
      <c r="C395" s="6"/>
      <c r="D395" s="6">
        <v>4379557.5599999996</v>
      </c>
      <c r="E395" s="6">
        <v>4379558</v>
      </c>
      <c r="F395" s="6"/>
    </row>
    <row r="396" spans="1:6" ht="17" x14ac:dyDescent="0.2">
      <c r="A396" s="5" t="s">
        <v>408</v>
      </c>
      <c r="B396" s="6">
        <v>11196773.300000001</v>
      </c>
      <c r="C396" s="6"/>
      <c r="D396" s="6">
        <v>4328934.63</v>
      </c>
      <c r="E396" s="6">
        <v>4328935</v>
      </c>
      <c r="F396" s="6"/>
    </row>
    <row r="397" spans="1:6" ht="17" x14ac:dyDescent="0.2">
      <c r="A397" s="5" t="s">
        <v>409</v>
      </c>
      <c r="B397" s="6">
        <v>2605771.79</v>
      </c>
      <c r="C397" s="6"/>
      <c r="D397" s="6">
        <v>4293279.6100000003</v>
      </c>
      <c r="E397" s="6"/>
      <c r="F397" s="6"/>
    </row>
    <row r="398" spans="1:6" ht="17" x14ac:dyDescent="0.2">
      <c r="A398" s="5" t="s">
        <v>410</v>
      </c>
      <c r="B398" s="6">
        <v>3006391.75</v>
      </c>
      <c r="C398" s="6"/>
      <c r="D398" s="6">
        <v>4266299.54</v>
      </c>
      <c r="E398" s="6">
        <v>4266300</v>
      </c>
      <c r="F398" s="6"/>
    </row>
    <row r="399" spans="1:6" ht="17" x14ac:dyDescent="0.2">
      <c r="A399" s="5" t="s">
        <v>411</v>
      </c>
      <c r="B399" s="6">
        <v>6681515.5300000003</v>
      </c>
      <c r="C399" s="6"/>
      <c r="D399" s="6">
        <v>4240192.7699999996</v>
      </c>
      <c r="E399" s="6">
        <v>4240193</v>
      </c>
      <c r="F399" s="6"/>
    </row>
    <row r="400" spans="1:6" ht="17" x14ac:dyDescent="0.2">
      <c r="A400" s="5" t="s">
        <v>412</v>
      </c>
      <c r="B400" s="6">
        <v>1965707.88</v>
      </c>
      <c r="C400" s="6"/>
      <c r="D400" s="6">
        <v>4222015.3099999996</v>
      </c>
      <c r="E400" s="6">
        <v>4222015</v>
      </c>
      <c r="F400" s="6"/>
    </row>
    <row r="401" spans="1:6" ht="17" x14ac:dyDescent="0.2">
      <c r="A401" s="5" t="s">
        <v>413</v>
      </c>
      <c r="B401" s="6">
        <v>3962837.01</v>
      </c>
      <c r="C401" s="6"/>
      <c r="D401" s="6">
        <v>4207566.5999999996</v>
      </c>
      <c r="E401" s="6"/>
      <c r="F401" s="6"/>
    </row>
    <row r="402" spans="1:6" ht="17" x14ac:dyDescent="0.2">
      <c r="A402" s="5" t="s">
        <v>414</v>
      </c>
      <c r="B402" s="6">
        <v>751940.39099999995</v>
      </c>
      <c r="C402" s="6"/>
      <c r="D402" s="6">
        <v>4153328.05</v>
      </c>
      <c r="E402" s="6">
        <v>4153328</v>
      </c>
      <c r="F402" s="6"/>
    </row>
    <row r="403" spans="1:6" ht="17" x14ac:dyDescent="0.2">
      <c r="A403" s="5" t="s">
        <v>415</v>
      </c>
      <c r="B403" s="6">
        <v>418818.24</v>
      </c>
      <c r="C403" s="6"/>
      <c r="D403" s="6">
        <v>4136528.16</v>
      </c>
      <c r="E403" s="6">
        <v>4136528</v>
      </c>
      <c r="F403" s="6"/>
    </row>
    <row r="404" spans="1:6" ht="17" x14ac:dyDescent="0.2">
      <c r="A404" s="5" t="s">
        <v>416</v>
      </c>
      <c r="B404" s="6">
        <v>981722.67500000005</v>
      </c>
      <c r="C404" s="6"/>
      <c r="D404" s="6">
        <v>4104619.12</v>
      </c>
      <c r="E404" s="6">
        <v>4104619</v>
      </c>
      <c r="F404" s="6"/>
    </row>
    <row r="405" spans="1:6" ht="17" x14ac:dyDescent="0.2">
      <c r="A405" s="5" t="s">
        <v>417</v>
      </c>
      <c r="B405" s="6">
        <v>1677460.5</v>
      </c>
      <c r="C405" s="6"/>
      <c r="D405" s="6">
        <v>4089975.96</v>
      </c>
      <c r="E405" s="6"/>
      <c r="F405" s="6"/>
    </row>
    <row r="406" spans="1:6" ht="17" x14ac:dyDescent="0.2">
      <c r="A406" s="5" t="s">
        <v>418</v>
      </c>
      <c r="B406" s="6">
        <v>13707483.199999999</v>
      </c>
      <c r="C406" s="6">
        <v>4026743.19</v>
      </c>
      <c r="D406" s="6"/>
      <c r="E406" s="6"/>
      <c r="F406" s="6"/>
    </row>
    <row r="407" spans="1:6" ht="17" x14ac:dyDescent="0.2">
      <c r="A407" s="5" t="s">
        <v>419</v>
      </c>
      <c r="B407" s="6"/>
      <c r="C407" s="6"/>
      <c r="D407" s="6">
        <v>3967642.39</v>
      </c>
      <c r="E407" s="6">
        <v>3967642</v>
      </c>
      <c r="F407" s="6"/>
    </row>
    <row r="408" spans="1:6" ht="17" x14ac:dyDescent="0.2">
      <c r="A408" s="5" t="s">
        <v>420</v>
      </c>
      <c r="B408" s="6">
        <v>659281.35400000005</v>
      </c>
      <c r="C408" s="6"/>
      <c r="D408" s="6">
        <v>3938428.22</v>
      </c>
      <c r="E408" s="6">
        <v>3938428</v>
      </c>
      <c r="F408" s="6"/>
    </row>
    <row r="409" spans="1:6" ht="17" x14ac:dyDescent="0.2">
      <c r="A409" s="5" t="s">
        <v>421</v>
      </c>
      <c r="B409" s="6">
        <v>484146.12</v>
      </c>
      <c r="C409" s="6"/>
      <c r="D409" s="6">
        <v>3774878.45</v>
      </c>
      <c r="E409" s="6">
        <v>3774878</v>
      </c>
      <c r="F409" s="6"/>
    </row>
    <row r="410" spans="1:6" ht="17" x14ac:dyDescent="0.2">
      <c r="A410" s="5" t="s">
        <v>422</v>
      </c>
      <c r="B410" s="6">
        <v>928747.06799999997</v>
      </c>
      <c r="C410" s="6"/>
      <c r="D410" s="6">
        <v>3774691.68</v>
      </c>
      <c r="E410" s="6">
        <v>3774692</v>
      </c>
      <c r="F410" s="6"/>
    </row>
    <row r="411" spans="1:6" ht="17" x14ac:dyDescent="0.2">
      <c r="A411" s="5" t="s">
        <v>423</v>
      </c>
      <c r="B411" s="6">
        <v>2254083.84</v>
      </c>
      <c r="C411" s="6"/>
      <c r="D411" s="6">
        <v>3774043.11</v>
      </c>
      <c r="E411" s="6"/>
      <c r="F411" s="6"/>
    </row>
    <row r="412" spans="1:6" ht="17" x14ac:dyDescent="0.2">
      <c r="A412" s="5" t="s">
        <v>424</v>
      </c>
      <c r="B412" s="6">
        <v>6396119.4100000001</v>
      </c>
      <c r="C412" s="6"/>
      <c r="D412" s="6">
        <v>3770309.56</v>
      </c>
      <c r="E412" s="6">
        <v>3770310</v>
      </c>
      <c r="F412" s="6"/>
    </row>
    <row r="413" spans="1:6" ht="17" x14ac:dyDescent="0.2">
      <c r="A413" s="5" t="s">
        <v>425</v>
      </c>
      <c r="B413" s="6">
        <v>3002423.66</v>
      </c>
      <c r="C413" s="6"/>
      <c r="D413" s="6">
        <v>3720965.17</v>
      </c>
      <c r="E413" s="6">
        <v>3720965</v>
      </c>
      <c r="F413" s="6"/>
    </row>
    <row r="414" spans="1:6" ht="17" x14ac:dyDescent="0.2">
      <c r="A414" s="5" t="s">
        <v>426</v>
      </c>
      <c r="B414" s="6">
        <v>1716969.91</v>
      </c>
      <c r="C414" s="6"/>
      <c r="D414" s="6">
        <v>3670659.99</v>
      </c>
      <c r="E414" s="6">
        <v>3670660</v>
      </c>
      <c r="F414" s="6"/>
    </row>
    <row r="415" spans="1:6" ht="17" x14ac:dyDescent="0.2">
      <c r="A415" s="5" t="s">
        <v>427</v>
      </c>
      <c r="B415" s="6">
        <v>510237.49099999998</v>
      </c>
      <c r="C415" s="6"/>
      <c r="D415" s="6">
        <v>3649698.62</v>
      </c>
      <c r="E415" s="6">
        <v>3649699</v>
      </c>
      <c r="F415" s="6"/>
    </row>
    <row r="416" spans="1:6" ht="17" x14ac:dyDescent="0.2">
      <c r="A416" s="5" t="s">
        <v>428</v>
      </c>
      <c r="B416" s="6">
        <v>3143032.47</v>
      </c>
      <c r="C416" s="6"/>
      <c r="D416" s="6">
        <v>3502896.32</v>
      </c>
      <c r="E416" s="6">
        <v>3502896</v>
      </c>
      <c r="F416" s="6"/>
    </row>
    <row r="417" spans="1:6" ht="17" x14ac:dyDescent="0.2">
      <c r="A417" s="5" t="s">
        <v>429</v>
      </c>
      <c r="B417" s="6">
        <v>617254.57799999998</v>
      </c>
      <c r="C417" s="6"/>
      <c r="D417" s="6">
        <v>3432614.56</v>
      </c>
      <c r="E417" s="6">
        <v>3432615</v>
      </c>
      <c r="F417" s="6"/>
    </row>
    <row r="418" spans="1:6" ht="17" x14ac:dyDescent="0.2">
      <c r="A418" s="5" t="s">
        <v>430</v>
      </c>
      <c r="B418" s="6">
        <v>3610551.47</v>
      </c>
      <c r="C418" s="6"/>
      <c r="D418" s="6">
        <v>3400386.09</v>
      </c>
      <c r="E418" s="6">
        <v>3400386</v>
      </c>
      <c r="F418" s="6"/>
    </row>
    <row r="419" spans="1:6" ht="17" x14ac:dyDescent="0.2">
      <c r="A419" s="5" t="s">
        <v>431</v>
      </c>
      <c r="B419" s="6">
        <v>1015499.09</v>
      </c>
      <c r="C419" s="6"/>
      <c r="D419" s="6">
        <v>3365875.93</v>
      </c>
      <c r="E419" s="6">
        <v>3365876</v>
      </c>
      <c r="F419" s="6"/>
    </row>
    <row r="420" spans="1:6" ht="17" x14ac:dyDescent="0.2">
      <c r="A420" s="5" t="s">
        <v>432</v>
      </c>
      <c r="B420" s="6">
        <v>974571.13399999996</v>
      </c>
      <c r="C420" s="6"/>
      <c r="D420" s="6">
        <v>3349563.27</v>
      </c>
      <c r="E420" s="6">
        <v>3349563</v>
      </c>
      <c r="F420" s="6"/>
    </row>
    <row r="421" spans="1:6" ht="17" x14ac:dyDescent="0.2">
      <c r="A421" s="5" t="s">
        <v>433</v>
      </c>
      <c r="B421" s="6">
        <v>2347259.23</v>
      </c>
      <c r="C421" s="6"/>
      <c r="D421" s="6">
        <v>3313074.68</v>
      </c>
      <c r="E421" s="6">
        <v>3313075</v>
      </c>
      <c r="F421" s="6"/>
    </row>
    <row r="422" spans="1:6" ht="17" x14ac:dyDescent="0.2">
      <c r="A422" s="5" t="s">
        <v>434</v>
      </c>
      <c r="B422" s="6">
        <v>3862911.09</v>
      </c>
      <c r="C422" s="6"/>
      <c r="D422" s="6">
        <v>3297069.38</v>
      </c>
      <c r="E422" s="6">
        <v>3297069</v>
      </c>
      <c r="F422" s="6"/>
    </row>
    <row r="423" spans="1:6" ht="17" x14ac:dyDescent="0.2">
      <c r="A423" s="5" t="s">
        <v>435</v>
      </c>
      <c r="B423" s="6">
        <v>461040.88900000002</v>
      </c>
      <c r="C423" s="6"/>
      <c r="D423" s="6">
        <v>3292370.15</v>
      </c>
      <c r="E423" s="6">
        <v>3292370</v>
      </c>
      <c r="F423" s="6"/>
    </row>
    <row r="424" spans="1:6" ht="17" x14ac:dyDescent="0.2">
      <c r="A424" s="5" t="s">
        <v>436</v>
      </c>
      <c r="B424" s="6">
        <v>4427633.66</v>
      </c>
      <c r="C424" s="6">
        <v>3263159.51</v>
      </c>
      <c r="D424" s="6"/>
      <c r="E424" s="6"/>
      <c r="F424" s="6"/>
    </row>
    <row r="425" spans="1:6" ht="17" x14ac:dyDescent="0.2">
      <c r="A425" s="5" t="s">
        <v>437</v>
      </c>
      <c r="B425" s="6">
        <v>1582105.26</v>
      </c>
      <c r="C425" s="6"/>
      <c r="D425" s="6">
        <v>3261373.97</v>
      </c>
      <c r="E425" s="6">
        <v>3261374</v>
      </c>
      <c r="F425" s="6"/>
    </row>
    <row r="426" spans="1:6" ht="17" x14ac:dyDescent="0.2">
      <c r="A426" s="5" t="s">
        <v>438</v>
      </c>
      <c r="B426" s="6">
        <v>4675363.68</v>
      </c>
      <c r="C426" s="6"/>
      <c r="D426" s="6">
        <v>3261068</v>
      </c>
      <c r="E426" s="6">
        <v>3261068</v>
      </c>
      <c r="F426" s="6"/>
    </row>
    <row r="427" spans="1:6" ht="17" x14ac:dyDescent="0.2">
      <c r="A427" s="5" t="s">
        <v>439</v>
      </c>
      <c r="B427" s="6">
        <v>3834252.68</v>
      </c>
      <c r="C427" s="6"/>
      <c r="D427" s="6">
        <v>3233739.74</v>
      </c>
      <c r="E427" s="6"/>
      <c r="F427" s="6"/>
    </row>
    <row r="428" spans="1:6" ht="17" x14ac:dyDescent="0.2">
      <c r="A428" s="5" t="s">
        <v>440</v>
      </c>
      <c r="B428" s="6">
        <v>3185550.23</v>
      </c>
      <c r="C428" s="6"/>
      <c r="D428" s="6">
        <v>3048233.81</v>
      </c>
      <c r="E428" s="6">
        <v>3048234</v>
      </c>
      <c r="F428" s="6"/>
    </row>
    <row r="429" spans="1:6" ht="17" x14ac:dyDescent="0.2">
      <c r="A429" s="5" t="s">
        <v>441</v>
      </c>
      <c r="B429" s="6">
        <v>6271557.9699999997</v>
      </c>
      <c r="C429" s="6"/>
      <c r="D429" s="6">
        <v>3026428.69</v>
      </c>
      <c r="E429" s="6"/>
      <c r="F429" s="6"/>
    </row>
    <row r="430" spans="1:6" ht="17" x14ac:dyDescent="0.2">
      <c r="A430" s="5" t="s">
        <v>442</v>
      </c>
      <c r="B430" s="6">
        <v>4296597.0199999996</v>
      </c>
      <c r="C430" s="6">
        <v>3008707.02</v>
      </c>
      <c r="D430" s="6"/>
      <c r="E430" s="6"/>
      <c r="F430" s="6"/>
    </row>
    <row r="431" spans="1:6" ht="17" x14ac:dyDescent="0.2">
      <c r="A431" s="5" t="s">
        <v>443</v>
      </c>
      <c r="B431" s="6">
        <v>3246212.49</v>
      </c>
      <c r="C431" s="6"/>
      <c r="D431" s="6">
        <v>2992175.67</v>
      </c>
      <c r="E431" s="6"/>
      <c r="F431" s="6"/>
    </row>
    <row r="432" spans="1:6" ht="17" x14ac:dyDescent="0.2">
      <c r="A432" s="5" t="s">
        <v>444</v>
      </c>
      <c r="B432" s="6">
        <v>1988496.41</v>
      </c>
      <c r="C432" s="6"/>
      <c r="D432" s="6">
        <v>2988850.55</v>
      </c>
      <c r="E432" s="6">
        <v>2988851</v>
      </c>
      <c r="F432" s="6"/>
    </row>
    <row r="433" spans="1:6" ht="17" x14ac:dyDescent="0.2">
      <c r="A433" s="5" t="s">
        <v>445</v>
      </c>
      <c r="B433" s="6"/>
      <c r="C433" s="6"/>
      <c r="D433" s="6">
        <v>2976563.33</v>
      </c>
      <c r="E433" s="6">
        <v>2976563</v>
      </c>
      <c r="F433" s="6"/>
    </row>
    <row r="434" spans="1:6" ht="17" x14ac:dyDescent="0.2">
      <c r="A434" s="5" t="s">
        <v>446</v>
      </c>
      <c r="B434" s="6">
        <v>2024171.24</v>
      </c>
      <c r="C434" s="6"/>
      <c r="D434" s="6">
        <v>2962882.21</v>
      </c>
      <c r="E434" s="6">
        <v>2962882</v>
      </c>
      <c r="F434" s="6"/>
    </row>
    <row r="435" spans="1:6" ht="17" x14ac:dyDescent="0.2">
      <c r="A435" s="5" t="s">
        <v>447</v>
      </c>
      <c r="B435" s="6">
        <v>685951.64199999999</v>
      </c>
      <c r="C435" s="6"/>
      <c r="D435" s="6">
        <v>2960573.47</v>
      </c>
      <c r="E435" s="6">
        <v>2960573</v>
      </c>
      <c r="F435" s="6"/>
    </row>
    <row r="436" spans="1:6" ht="17" x14ac:dyDescent="0.2">
      <c r="A436" s="5" t="s">
        <v>448</v>
      </c>
      <c r="B436" s="6">
        <v>4433091.1500000004</v>
      </c>
      <c r="C436" s="6"/>
      <c r="D436" s="6">
        <v>2845259.8</v>
      </c>
      <c r="E436" s="6">
        <v>2845260</v>
      </c>
      <c r="F436" s="6"/>
    </row>
    <row r="437" spans="1:6" ht="17" x14ac:dyDescent="0.2">
      <c r="A437" s="5" t="s">
        <v>449</v>
      </c>
      <c r="B437" s="6">
        <v>3405651.28</v>
      </c>
      <c r="C437" s="6"/>
      <c r="D437" s="6">
        <v>2807167.03</v>
      </c>
      <c r="E437" s="6"/>
      <c r="F437" s="6"/>
    </row>
    <row r="438" spans="1:6" ht="17" x14ac:dyDescent="0.2">
      <c r="A438" s="5" t="s">
        <v>450</v>
      </c>
      <c r="B438" s="6">
        <v>1612074.15</v>
      </c>
      <c r="C438" s="6"/>
      <c r="D438" s="6">
        <v>2798967.59</v>
      </c>
      <c r="E438" s="6">
        <v>2798968</v>
      </c>
      <c r="F438" s="6"/>
    </row>
    <row r="439" spans="1:6" ht="17" x14ac:dyDescent="0.2">
      <c r="A439" s="5" t="s">
        <v>451</v>
      </c>
      <c r="B439" s="6">
        <v>6120370.46</v>
      </c>
      <c r="C439" s="6"/>
      <c r="D439" s="6">
        <v>2792695.05</v>
      </c>
      <c r="E439" s="6">
        <v>2792695</v>
      </c>
      <c r="F439" s="6"/>
    </row>
    <row r="440" spans="1:6" ht="17" x14ac:dyDescent="0.2">
      <c r="A440" s="5" t="s">
        <v>452</v>
      </c>
      <c r="B440" s="6">
        <v>2712818.49</v>
      </c>
      <c r="C440" s="6">
        <v>2765561.86</v>
      </c>
      <c r="D440" s="6"/>
      <c r="E440" s="6"/>
      <c r="F440" s="6"/>
    </row>
    <row r="441" spans="1:6" ht="17" x14ac:dyDescent="0.2">
      <c r="A441" s="5" t="s">
        <v>453</v>
      </c>
      <c r="B441" s="6">
        <v>2882960.83</v>
      </c>
      <c r="C441" s="6"/>
      <c r="D441" s="6">
        <v>2763886.95</v>
      </c>
      <c r="E441" s="6">
        <v>2763887</v>
      </c>
      <c r="F441" s="6"/>
    </row>
    <row r="442" spans="1:6" ht="17" x14ac:dyDescent="0.2">
      <c r="A442" s="5" t="s">
        <v>454</v>
      </c>
      <c r="B442" s="6">
        <v>9752457.1899999995</v>
      </c>
      <c r="C442" s="6">
        <v>2747502.23</v>
      </c>
      <c r="D442" s="6"/>
      <c r="E442" s="6"/>
      <c r="F442" s="6"/>
    </row>
    <row r="443" spans="1:6" ht="17" x14ac:dyDescent="0.2">
      <c r="A443" s="5" t="s">
        <v>455</v>
      </c>
      <c r="B443" s="6"/>
      <c r="C443" s="6"/>
      <c r="D443" s="6">
        <v>2739432.24</v>
      </c>
      <c r="E443" s="6"/>
      <c r="F443" s="6"/>
    </row>
    <row r="444" spans="1:6" ht="17" x14ac:dyDescent="0.2">
      <c r="A444" s="5" t="s">
        <v>456</v>
      </c>
      <c r="B444" s="6"/>
      <c r="C444" s="6"/>
      <c r="D444" s="6">
        <v>2701787.88</v>
      </c>
      <c r="E444" s="6">
        <v>2701788</v>
      </c>
      <c r="F444" s="6"/>
    </row>
    <row r="445" spans="1:6" ht="17" x14ac:dyDescent="0.2">
      <c r="A445" s="5" t="s">
        <v>457</v>
      </c>
      <c r="B445" s="6">
        <v>779620.799</v>
      </c>
      <c r="C445" s="6"/>
      <c r="D445" s="6">
        <v>2682960.88</v>
      </c>
      <c r="E445" s="6">
        <v>2682961</v>
      </c>
      <c r="F445" s="6"/>
    </row>
    <row r="446" spans="1:6" ht="17" x14ac:dyDescent="0.2">
      <c r="A446" s="5" t="s">
        <v>458</v>
      </c>
      <c r="B446" s="6">
        <v>1828482.09</v>
      </c>
      <c r="C446" s="6">
        <v>2636788.0699999998</v>
      </c>
      <c r="D446" s="6"/>
      <c r="E446" s="6"/>
      <c r="F446" s="6"/>
    </row>
    <row r="447" spans="1:6" ht="17" x14ac:dyDescent="0.2">
      <c r="A447" s="5" t="s">
        <v>459</v>
      </c>
      <c r="B447" s="6">
        <v>3115175.94</v>
      </c>
      <c r="C447" s="6"/>
      <c r="D447" s="6">
        <v>2589645.64</v>
      </c>
      <c r="E447" s="6">
        <v>2589646</v>
      </c>
      <c r="F447" s="6"/>
    </row>
    <row r="448" spans="1:6" ht="17" x14ac:dyDescent="0.2">
      <c r="A448" s="5" t="s">
        <v>460</v>
      </c>
      <c r="B448" s="6">
        <v>4912920.76</v>
      </c>
      <c r="C448" s="6"/>
      <c r="D448" s="6">
        <v>2568568.88</v>
      </c>
      <c r="E448" s="6"/>
      <c r="F448" s="6"/>
    </row>
    <row r="449" spans="1:6" ht="17" x14ac:dyDescent="0.2">
      <c r="A449" s="5" t="s">
        <v>461</v>
      </c>
      <c r="B449" s="6">
        <v>1103496.1599999999</v>
      </c>
      <c r="C449" s="6">
        <v>2539844.9700000002</v>
      </c>
      <c r="D449" s="6"/>
      <c r="E449" s="6"/>
      <c r="F449" s="6"/>
    </row>
    <row r="450" spans="1:6" ht="17" x14ac:dyDescent="0.2">
      <c r="A450" s="5" t="s">
        <v>462</v>
      </c>
      <c r="B450" s="6">
        <v>2307628.7200000002</v>
      </c>
      <c r="C450" s="6"/>
      <c r="D450" s="6">
        <v>2497167.1</v>
      </c>
      <c r="E450" s="6"/>
      <c r="F450" s="6"/>
    </row>
    <row r="451" spans="1:6" ht="17" x14ac:dyDescent="0.2">
      <c r="A451" s="5" t="s">
        <v>463</v>
      </c>
      <c r="B451" s="6">
        <v>2018332.42</v>
      </c>
      <c r="C451" s="6"/>
      <c r="D451" s="6">
        <v>2487998.84</v>
      </c>
      <c r="E451" s="6">
        <v>2487999</v>
      </c>
      <c r="F451" s="6"/>
    </row>
    <row r="452" spans="1:6" ht="17" x14ac:dyDescent="0.2">
      <c r="A452" s="5" t="s">
        <v>464</v>
      </c>
      <c r="B452" s="6">
        <v>3212951.58</v>
      </c>
      <c r="C452" s="6"/>
      <c r="D452" s="6">
        <v>2470483.5099999998</v>
      </c>
      <c r="E452" s="6">
        <v>2470484</v>
      </c>
      <c r="F452" s="6"/>
    </row>
    <row r="453" spans="1:6" ht="17" x14ac:dyDescent="0.2">
      <c r="A453" s="5" t="s">
        <v>465</v>
      </c>
      <c r="B453" s="6">
        <v>4205744.79</v>
      </c>
      <c r="C453" s="6"/>
      <c r="D453" s="6">
        <v>2465258.5299999998</v>
      </c>
      <c r="E453" s="6">
        <v>2465259</v>
      </c>
      <c r="F453" s="6"/>
    </row>
    <row r="454" spans="1:6" ht="17" x14ac:dyDescent="0.2">
      <c r="A454" s="5" t="s">
        <v>466</v>
      </c>
      <c r="B454" s="6">
        <v>6857706.4000000004</v>
      </c>
      <c r="C454" s="6"/>
      <c r="D454" s="6">
        <v>2343659.25</v>
      </c>
      <c r="E454" s="6">
        <v>2343659</v>
      </c>
      <c r="F454" s="6"/>
    </row>
    <row r="455" spans="1:6" ht="17" x14ac:dyDescent="0.2">
      <c r="A455" s="5" t="s">
        <v>467</v>
      </c>
      <c r="B455" s="6"/>
      <c r="C455" s="6"/>
      <c r="D455" s="6">
        <v>2323965.0099999998</v>
      </c>
      <c r="E455" s="6">
        <v>2323965</v>
      </c>
      <c r="F455" s="6"/>
    </row>
    <row r="456" spans="1:6" ht="17" x14ac:dyDescent="0.2">
      <c r="A456" s="5" t="s">
        <v>468</v>
      </c>
      <c r="B456" s="6"/>
      <c r="C456" s="6"/>
      <c r="D456" s="6">
        <v>2323901.2999999998</v>
      </c>
      <c r="E456" s="6">
        <v>2323901</v>
      </c>
      <c r="F456" s="6"/>
    </row>
    <row r="457" spans="1:6" ht="17" x14ac:dyDescent="0.2">
      <c r="A457" s="5" t="s">
        <v>469</v>
      </c>
      <c r="B457" s="6">
        <v>1742735.23</v>
      </c>
      <c r="C457" s="6"/>
      <c r="D457" s="6">
        <v>2243596.7200000002</v>
      </c>
      <c r="E457" s="6"/>
      <c r="F457" s="6"/>
    </row>
    <row r="458" spans="1:6" ht="17" x14ac:dyDescent="0.2">
      <c r="A458" s="5" t="s">
        <v>470</v>
      </c>
      <c r="B458" s="6">
        <v>1520394.2</v>
      </c>
      <c r="C458" s="6"/>
      <c r="D458" s="6">
        <v>2220226.27</v>
      </c>
      <c r="E458" s="6"/>
      <c r="F458" s="6"/>
    </row>
    <row r="459" spans="1:6" ht="17" x14ac:dyDescent="0.2">
      <c r="A459" s="5" t="s">
        <v>471</v>
      </c>
      <c r="B459" s="6">
        <v>3458124.62</v>
      </c>
      <c r="C459" s="6"/>
      <c r="D459" s="6">
        <v>2216020.08</v>
      </c>
      <c r="E459" s="6">
        <v>2216020</v>
      </c>
      <c r="F459" s="6"/>
    </row>
    <row r="460" spans="1:6" ht="17" x14ac:dyDescent="0.2">
      <c r="A460" s="5" t="s">
        <v>472</v>
      </c>
      <c r="B460" s="6">
        <v>652859.76</v>
      </c>
      <c r="C460" s="6"/>
      <c r="D460" s="6">
        <v>2213111.11</v>
      </c>
      <c r="E460" s="6">
        <v>2213111</v>
      </c>
      <c r="F460" s="6"/>
    </row>
    <row r="461" spans="1:6" ht="17" x14ac:dyDescent="0.2">
      <c r="A461" s="5" t="s">
        <v>473</v>
      </c>
      <c r="B461" s="6">
        <v>852372.28099999996</v>
      </c>
      <c r="C461" s="6"/>
      <c r="D461" s="6">
        <v>2085344.52</v>
      </c>
      <c r="E461" s="6">
        <v>2085345</v>
      </c>
      <c r="F461" s="6"/>
    </row>
    <row r="462" spans="1:6" ht="17" x14ac:dyDescent="0.2">
      <c r="A462" s="5" t="s">
        <v>474</v>
      </c>
      <c r="B462" s="6">
        <v>838055.22499999998</v>
      </c>
      <c r="C462" s="6"/>
      <c r="D462" s="6">
        <v>2076995.16</v>
      </c>
      <c r="E462" s="6">
        <v>2076995</v>
      </c>
      <c r="F462" s="6"/>
    </row>
    <row r="463" spans="1:6" ht="17" x14ac:dyDescent="0.2">
      <c r="A463" s="5" t="s">
        <v>475</v>
      </c>
      <c r="B463" s="6"/>
      <c r="C463" s="6"/>
      <c r="D463" s="6">
        <v>2065564.19</v>
      </c>
      <c r="E463" s="6">
        <v>2065564</v>
      </c>
      <c r="F463" s="6"/>
    </row>
    <row r="464" spans="1:6" ht="17" x14ac:dyDescent="0.2">
      <c r="A464" s="5" t="s">
        <v>476</v>
      </c>
      <c r="B464" s="6">
        <v>948669.98899999994</v>
      </c>
      <c r="C464" s="6"/>
      <c r="D464" s="6">
        <v>2057615.6</v>
      </c>
      <c r="E464" s="6">
        <v>2057616</v>
      </c>
      <c r="F464" s="6"/>
    </row>
    <row r="465" spans="1:6" ht="17" x14ac:dyDescent="0.2">
      <c r="A465" s="5" t="s">
        <v>477</v>
      </c>
      <c r="B465" s="6"/>
      <c r="C465" s="6">
        <v>2041405.86</v>
      </c>
      <c r="D465" s="6"/>
      <c r="E465" s="6"/>
      <c r="F465" s="6"/>
    </row>
    <row r="466" spans="1:6" ht="17" x14ac:dyDescent="0.2">
      <c r="A466" s="5" t="s">
        <v>478</v>
      </c>
      <c r="B466" s="6">
        <v>577552.81599999999</v>
      </c>
      <c r="C466" s="6"/>
      <c r="D466" s="6">
        <v>2034853.28</v>
      </c>
      <c r="E466" s="6">
        <v>2034853</v>
      </c>
      <c r="F466" s="6"/>
    </row>
    <row r="467" spans="1:6" ht="17" x14ac:dyDescent="0.2">
      <c r="A467" s="5" t="s">
        <v>479</v>
      </c>
      <c r="B467" s="6">
        <v>1294425.1399999999</v>
      </c>
      <c r="C467" s="6"/>
      <c r="D467" s="6">
        <v>2024961.45</v>
      </c>
      <c r="E467" s="6">
        <v>2024961</v>
      </c>
      <c r="F467" s="6"/>
    </row>
    <row r="468" spans="1:6" ht="17" x14ac:dyDescent="0.2">
      <c r="A468" s="5" t="s">
        <v>480</v>
      </c>
      <c r="B468" s="6">
        <v>4072644.04</v>
      </c>
      <c r="C468" s="6">
        <v>1948434.97</v>
      </c>
      <c r="D468" s="6"/>
      <c r="E468" s="6"/>
      <c r="F468" s="6"/>
    </row>
    <row r="469" spans="1:6" ht="17" x14ac:dyDescent="0.2">
      <c r="A469" s="5" t="s">
        <v>481</v>
      </c>
      <c r="B469" s="6">
        <v>5945283.96</v>
      </c>
      <c r="C469" s="6"/>
      <c r="D469" s="6">
        <v>1938557.81</v>
      </c>
      <c r="E469" s="6">
        <v>1938558</v>
      </c>
      <c r="F469" s="6"/>
    </row>
    <row r="470" spans="1:6" ht="17" x14ac:dyDescent="0.2">
      <c r="A470" s="5" t="s">
        <v>482</v>
      </c>
      <c r="B470" s="6">
        <v>558763.21</v>
      </c>
      <c r="C470" s="6"/>
      <c r="D470" s="6">
        <v>1904040.37</v>
      </c>
      <c r="E470" s="6"/>
      <c r="F470" s="6"/>
    </row>
    <row r="471" spans="1:6" ht="17" x14ac:dyDescent="0.2">
      <c r="A471" s="5" t="s">
        <v>483</v>
      </c>
      <c r="B471" s="6">
        <v>1157800.33</v>
      </c>
      <c r="C471" s="6"/>
      <c r="D471" s="6">
        <v>1833187.66</v>
      </c>
      <c r="E471" s="6">
        <v>1833188</v>
      </c>
      <c r="F471" s="6"/>
    </row>
    <row r="472" spans="1:6" ht="17" x14ac:dyDescent="0.2">
      <c r="A472" s="5" t="s">
        <v>484</v>
      </c>
      <c r="B472" s="6">
        <v>1541589.33</v>
      </c>
      <c r="C472" s="6"/>
      <c r="D472" s="6">
        <v>1811297.43</v>
      </c>
      <c r="E472" s="6"/>
      <c r="F472" s="6"/>
    </row>
    <row r="473" spans="1:6" ht="17" x14ac:dyDescent="0.2">
      <c r="A473" s="5" t="s">
        <v>485</v>
      </c>
      <c r="B473" s="6">
        <v>711938.57</v>
      </c>
      <c r="C473" s="6"/>
      <c r="D473" s="6">
        <v>1810900.18</v>
      </c>
      <c r="E473" s="6">
        <v>1810900</v>
      </c>
      <c r="F473" s="6"/>
    </row>
    <row r="474" spans="1:6" ht="17" x14ac:dyDescent="0.2">
      <c r="A474" s="5" t="s">
        <v>486</v>
      </c>
      <c r="B474" s="6">
        <v>1234301.53</v>
      </c>
      <c r="C474" s="6"/>
      <c r="D474" s="6">
        <v>1805594.01</v>
      </c>
      <c r="E474" s="6"/>
      <c r="F474" s="6"/>
    </row>
    <row r="475" spans="1:6" ht="17" x14ac:dyDescent="0.2">
      <c r="A475" s="5" t="s">
        <v>487</v>
      </c>
      <c r="B475" s="6">
        <v>983007.59</v>
      </c>
      <c r="C475" s="6"/>
      <c r="D475" s="6">
        <v>1804362.17</v>
      </c>
      <c r="E475" s="6">
        <v>1804362</v>
      </c>
      <c r="F475" s="6"/>
    </row>
    <row r="476" spans="1:6" ht="17" x14ac:dyDescent="0.2">
      <c r="A476" s="5" t="s">
        <v>488</v>
      </c>
      <c r="B476" s="6">
        <v>1194367.75</v>
      </c>
      <c r="C476" s="6"/>
      <c r="D476" s="6">
        <v>1795598.44</v>
      </c>
      <c r="E476" s="6">
        <v>1795598</v>
      </c>
      <c r="F476" s="6"/>
    </row>
    <row r="477" spans="1:6" ht="17" x14ac:dyDescent="0.2">
      <c r="A477" s="5" t="s">
        <v>489</v>
      </c>
      <c r="B477" s="6">
        <v>2044109.16</v>
      </c>
      <c r="C477" s="6"/>
      <c r="D477" s="6">
        <v>1776671.09</v>
      </c>
      <c r="E477" s="6"/>
      <c r="F477" s="6"/>
    </row>
    <row r="478" spans="1:6" ht="17" x14ac:dyDescent="0.2">
      <c r="A478" s="5" t="s">
        <v>490</v>
      </c>
      <c r="B478" s="6">
        <v>2394446.15</v>
      </c>
      <c r="C478" s="6"/>
      <c r="D478" s="6">
        <v>1764143.25</v>
      </c>
      <c r="E478" s="6"/>
      <c r="F478" s="6"/>
    </row>
    <row r="479" spans="1:6" ht="17" x14ac:dyDescent="0.2">
      <c r="A479" s="5" t="s">
        <v>491</v>
      </c>
      <c r="B479" s="6">
        <v>2884046.06</v>
      </c>
      <c r="C479" s="6"/>
      <c r="D479" s="6">
        <v>1750502.61</v>
      </c>
      <c r="E479" s="6">
        <v>1750503</v>
      </c>
      <c r="F479" s="6"/>
    </row>
    <row r="480" spans="1:6" ht="17" x14ac:dyDescent="0.2">
      <c r="A480" s="5" t="s">
        <v>492</v>
      </c>
      <c r="B480" s="6"/>
      <c r="C480" s="6"/>
      <c r="D480" s="6">
        <v>1747939.14</v>
      </c>
      <c r="E480" s="6">
        <v>1747939</v>
      </c>
      <c r="F480" s="6"/>
    </row>
    <row r="481" spans="1:6" ht="17" x14ac:dyDescent="0.2">
      <c r="A481" s="5" t="s">
        <v>493</v>
      </c>
      <c r="B481" s="6">
        <v>1229509.23</v>
      </c>
      <c r="C481" s="6">
        <v>1736471.28</v>
      </c>
      <c r="D481" s="6"/>
      <c r="E481" s="6"/>
      <c r="F481" s="6"/>
    </row>
    <row r="482" spans="1:6" ht="17" x14ac:dyDescent="0.2">
      <c r="A482" s="5" t="s">
        <v>494</v>
      </c>
      <c r="B482" s="6">
        <v>700889.88800000004</v>
      </c>
      <c r="C482" s="6"/>
      <c r="D482" s="6">
        <v>1734850.62</v>
      </c>
      <c r="E482" s="6">
        <v>1734851</v>
      </c>
      <c r="F482" s="6"/>
    </row>
    <row r="483" spans="1:6" ht="17" x14ac:dyDescent="0.2">
      <c r="A483" s="5" t="s">
        <v>495</v>
      </c>
      <c r="B483" s="6">
        <v>2949656.05</v>
      </c>
      <c r="C483" s="6"/>
      <c r="D483" s="6">
        <v>1725824.63</v>
      </c>
      <c r="E483" s="6">
        <v>1725825</v>
      </c>
      <c r="F483" s="6"/>
    </row>
    <row r="484" spans="1:6" ht="17" x14ac:dyDescent="0.2">
      <c r="A484" s="5" t="s">
        <v>496</v>
      </c>
      <c r="B484" s="6">
        <v>2219451.02</v>
      </c>
      <c r="C484" s="6"/>
      <c r="D484" s="6">
        <v>1713319.11</v>
      </c>
      <c r="E484" s="6">
        <v>1713319</v>
      </c>
      <c r="F484" s="6"/>
    </row>
    <row r="485" spans="1:6" ht="17" x14ac:dyDescent="0.2">
      <c r="A485" s="5" t="s">
        <v>497</v>
      </c>
      <c r="B485" s="6">
        <v>2502200.63</v>
      </c>
      <c r="C485" s="6"/>
      <c r="D485" s="6">
        <v>1701697.68</v>
      </c>
      <c r="E485" s="6">
        <v>1701698</v>
      </c>
      <c r="F485" s="6"/>
    </row>
    <row r="486" spans="1:6" ht="17" x14ac:dyDescent="0.2">
      <c r="A486" s="5" t="s">
        <v>498</v>
      </c>
      <c r="B486" s="6"/>
      <c r="C486" s="6"/>
      <c r="D486" s="6">
        <v>1692670.09</v>
      </c>
      <c r="E486" s="6">
        <v>1692670</v>
      </c>
      <c r="F486" s="6"/>
    </row>
    <row r="487" spans="1:6" ht="17" x14ac:dyDescent="0.2">
      <c r="A487" s="5" t="s">
        <v>499</v>
      </c>
      <c r="B487" s="6">
        <v>2004501.92</v>
      </c>
      <c r="C487" s="6">
        <v>1649741.39</v>
      </c>
      <c r="D487" s="6"/>
      <c r="E487" s="6"/>
      <c r="F487" s="6"/>
    </row>
    <row r="488" spans="1:6" ht="17" x14ac:dyDescent="0.2">
      <c r="A488" s="5" t="s">
        <v>500</v>
      </c>
      <c r="B488" s="6">
        <v>4618004.04</v>
      </c>
      <c r="C488" s="6">
        <v>1646038.4</v>
      </c>
      <c r="D488" s="6"/>
      <c r="E488" s="6"/>
      <c r="F488" s="6"/>
    </row>
    <row r="489" spans="1:6" ht="17" x14ac:dyDescent="0.2">
      <c r="A489" s="5" t="s">
        <v>501</v>
      </c>
      <c r="B489" s="6">
        <v>1143472.1399999999</v>
      </c>
      <c r="C489" s="6"/>
      <c r="D489" s="6">
        <v>1576014.55</v>
      </c>
      <c r="E489" s="6">
        <v>1576015</v>
      </c>
      <c r="F489" s="6"/>
    </row>
    <row r="490" spans="1:6" ht="17" x14ac:dyDescent="0.2">
      <c r="A490" s="5" t="s">
        <v>502</v>
      </c>
      <c r="B490" s="6">
        <v>309910.234</v>
      </c>
      <c r="C490" s="6"/>
      <c r="D490" s="6">
        <v>1572348.22</v>
      </c>
      <c r="E490" s="6">
        <v>1572348</v>
      </c>
      <c r="F490" s="6"/>
    </row>
    <row r="491" spans="1:6" ht="17" x14ac:dyDescent="0.2">
      <c r="A491" s="5" t="s">
        <v>503</v>
      </c>
      <c r="B491" s="6"/>
      <c r="C491" s="6">
        <v>1554972.26</v>
      </c>
      <c r="D491" s="6"/>
      <c r="E491" s="6"/>
      <c r="F491" s="6"/>
    </row>
    <row r="492" spans="1:6" ht="17" x14ac:dyDescent="0.2">
      <c r="A492" s="5" t="s">
        <v>504</v>
      </c>
      <c r="B492" s="6">
        <v>2149106.79</v>
      </c>
      <c r="C492" s="6"/>
      <c r="D492" s="6">
        <v>1546519.32</v>
      </c>
      <c r="E492" s="6">
        <v>1546519</v>
      </c>
      <c r="F492" s="6"/>
    </row>
    <row r="493" spans="1:6" ht="17" x14ac:dyDescent="0.2">
      <c r="A493" s="5" t="s">
        <v>505</v>
      </c>
      <c r="B493" s="6">
        <v>1616837.8</v>
      </c>
      <c r="C493" s="6"/>
      <c r="D493" s="6">
        <v>1532185.6000000001</v>
      </c>
      <c r="E493" s="6"/>
      <c r="F493" s="6"/>
    </row>
    <row r="494" spans="1:6" ht="17" x14ac:dyDescent="0.2">
      <c r="A494" s="5" t="s">
        <v>506</v>
      </c>
      <c r="B494" s="6">
        <v>742546.08299999998</v>
      </c>
      <c r="C494" s="6">
        <v>1514516.83</v>
      </c>
      <c r="D494" s="6"/>
      <c r="E494" s="6"/>
      <c r="F494" s="6"/>
    </row>
    <row r="495" spans="1:6" ht="17" x14ac:dyDescent="0.2">
      <c r="A495" s="5" t="s">
        <v>507</v>
      </c>
      <c r="B495" s="6">
        <v>880570.82200000004</v>
      </c>
      <c r="C495" s="6"/>
      <c r="D495" s="6">
        <v>1513885.9</v>
      </c>
      <c r="E495" s="6">
        <v>1513886</v>
      </c>
      <c r="F495" s="6"/>
    </row>
    <row r="496" spans="1:6" ht="17" x14ac:dyDescent="0.2">
      <c r="A496" s="5" t="s">
        <v>508</v>
      </c>
      <c r="B496" s="6">
        <v>4060711.17</v>
      </c>
      <c r="C496" s="6"/>
      <c r="D496" s="6">
        <v>1494680.67</v>
      </c>
      <c r="E496" s="6">
        <v>1494681</v>
      </c>
      <c r="F496" s="6"/>
    </row>
    <row r="497" spans="1:6" ht="17" x14ac:dyDescent="0.2">
      <c r="A497" s="5" t="s">
        <v>509</v>
      </c>
      <c r="B497" s="6">
        <v>3250955.59</v>
      </c>
      <c r="C497" s="6"/>
      <c r="D497" s="6">
        <v>1494195.8</v>
      </c>
      <c r="E497" s="6"/>
      <c r="F497" s="6"/>
    </row>
    <row r="498" spans="1:6" ht="17" x14ac:dyDescent="0.2">
      <c r="A498" s="5" t="s">
        <v>510</v>
      </c>
      <c r="B498" s="6">
        <v>3496528.17</v>
      </c>
      <c r="C498" s="6">
        <v>1470010.87</v>
      </c>
      <c r="D498" s="6"/>
      <c r="E498" s="6"/>
      <c r="F498" s="6"/>
    </row>
    <row r="499" spans="1:6" ht="17" x14ac:dyDescent="0.2">
      <c r="A499" s="5" t="s">
        <v>511</v>
      </c>
      <c r="B499" s="6"/>
      <c r="C499" s="6"/>
      <c r="D499" s="6">
        <v>1461865.09</v>
      </c>
      <c r="E499" s="6"/>
      <c r="F499" s="6"/>
    </row>
    <row r="500" spans="1:6" ht="17" x14ac:dyDescent="0.2">
      <c r="A500" s="5" t="s">
        <v>512</v>
      </c>
      <c r="B500" s="6"/>
      <c r="C500" s="6"/>
      <c r="D500" s="6">
        <v>1460579.31</v>
      </c>
      <c r="E500" s="6">
        <v>1460579</v>
      </c>
      <c r="F500" s="6"/>
    </row>
    <row r="501" spans="1:6" ht="17" x14ac:dyDescent="0.2">
      <c r="A501" s="5" t="s">
        <v>513</v>
      </c>
      <c r="B501" s="6"/>
      <c r="C501" s="6">
        <v>1433827.1</v>
      </c>
      <c r="D501" s="6"/>
      <c r="E501" s="6"/>
      <c r="F501" s="6"/>
    </row>
    <row r="502" spans="1:6" ht="17" x14ac:dyDescent="0.2">
      <c r="A502" s="5" t="s">
        <v>514</v>
      </c>
      <c r="B502" s="6">
        <v>1439782</v>
      </c>
      <c r="C502" s="6">
        <v>1390195.74</v>
      </c>
      <c r="D502" s="6"/>
      <c r="E502" s="6"/>
      <c r="F502" s="6"/>
    </row>
    <row r="503" spans="1:6" ht="17" x14ac:dyDescent="0.2">
      <c r="A503" s="5" t="s">
        <v>515</v>
      </c>
      <c r="B503" s="6">
        <v>875846.674</v>
      </c>
      <c r="C503" s="6"/>
      <c r="D503" s="6">
        <v>1375147.89</v>
      </c>
      <c r="E503" s="6">
        <v>1375148</v>
      </c>
      <c r="F503" s="6"/>
    </row>
    <row r="504" spans="1:6" ht="17" x14ac:dyDescent="0.2">
      <c r="A504" s="5" t="s">
        <v>516</v>
      </c>
      <c r="B504" s="6">
        <v>6662768.1200000001</v>
      </c>
      <c r="C504" s="6"/>
      <c r="D504" s="6">
        <v>1353849.58</v>
      </c>
      <c r="E504" s="6">
        <v>1353850</v>
      </c>
      <c r="F504" s="6"/>
    </row>
    <row r="505" spans="1:6" ht="17" x14ac:dyDescent="0.2">
      <c r="A505" s="5" t="s">
        <v>517</v>
      </c>
      <c r="B505" s="6">
        <v>1270039.8600000001</v>
      </c>
      <c r="C505" s="6"/>
      <c r="D505" s="6">
        <v>1330590.8600000001</v>
      </c>
      <c r="E505" s="6">
        <v>1330591</v>
      </c>
      <c r="F505" s="6"/>
    </row>
    <row r="506" spans="1:6" ht="17" x14ac:dyDescent="0.2">
      <c r="A506" s="5" t="s">
        <v>518</v>
      </c>
      <c r="B506" s="6"/>
      <c r="C506" s="6">
        <v>1309400.0900000001</v>
      </c>
      <c r="D506" s="6"/>
      <c r="E506" s="6"/>
      <c r="F506" s="6"/>
    </row>
    <row r="507" spans="1:6" ht="17" x14ac:dyDescent="0.2">
      <c r="A507" s="5" t="s">
        <v>519</v>
      </c>
      <c r="B507" s="6">
        <v>2332162.36</v>
      </c>
      <c r="C507" s="6">
        <v>1306458.9099999999</v>
      </c>
      <c r="D507" s="6"/>
      <c r="E507" s="6"/>
      <c r="F507" s="6"/>
    </row>
    <row r="508" spans="1:6" ht="17" x14ac:dyDescent="0.2">
      <c r="A508" s="5" t="s">
        <v>520</v>
      </c>
      <c r="B508" s="6">
        <v>552833.973</v>
      </c>
      <c r="C508" s="6"/>
      <c r="D508" s="6">
        <v>1281112.51</v>
      </c>
      <c r="E508" s="6">
        <v>1281113</v>
      </c>
      <c r="F508" s="6"/>
    </row>
    <row r="509" spans="1:6" ht="17" x14ac:dyDescent="0.2">
      <c r="A509" s="5" t="s">
        <v>521</v>
      </c>
      <c r="B509" s="6">
        <v>6976471.5199999996</v>
      </c>
      <c r="C509" s="6"/>
      <c r="D509" s="6">
        <v>1253261.76</v>
      </c>
      <c r="E509" s="6">
        <v>1253262</v>
      </c>
      <c r="F509" s="6"/>
    </row>
    <row r="510" spans="1:6" ht="17" x14ac:dyDescent="0.2">
      <c r="A510" s="5" t="s">
        <v>522</v>
      </c>
      <c r="B510" s="6">
        <v>549882.96900000004</v>
      </c>
      <c r="C510" s="6"/>
      <c r="D510" s="6">
        <v>1245767.6299999999</v>
      </c>
      <c r="E510" s="6">
        <v>1245768</v>
      </c>
      <c r="F510" s="6"/>
    </row>
    <row r="511" spans="1:6" ht="17" x14ac:dyDescent="0.2">
      <c r="A511" s="5" t="s">
        <v>523</v>
      </c>
      <c r="B511" s="6">
        <v>840169.55299999996</v>
      </c>
      <c r="C511" s="6"/>
      <c r="D511" s="6">
        <v>1229102.54</v>
      </c>
      <c r="E511" s="6"/>
      <c r="F511" s="6"/>
    </row>
    <row r="512" spans="1:6" ht="17" x14ac:dyDescent="0.2">
      <c r="A512" s="5" t="s">
        <v>524</v>
      </c>
      <c r="B512" s="6">
        <v>1741406.88</v>
      </c>
      <c r="C512" s="6"/>
      <c r="D512" s="6">
        <v>1220893.6299999999</v>
      </c>
      <c r="E512" s="6">
        <v>1220894</v>
      </c>
      <c r="F512" s="6"/>
    </row>
    <row r="513" spans="1:6" ht="17" x14ac:dyDescent="0.2">
      <c r="A513" s="5" t="s">
        <v>525</v>
      </c>
      <c r="B513" s="6">
        <v>1006424.34</v>
      </c>
      <c r="C513" s="6"/>
      <c r="D513" s="6">
        <v>1212203.43</v>
      </c>
      <c r="E513" s="6">
        <v>1212203</v>
      </c>
      <c r="F513" s="6"/>
    </row>
    <row r="514" spans="1:6" ht="17" x14ac:dyDescent="0.2">
      <c r="A514" s="5" t="s">
        <v>526</v>
      </c>
      <c r="B514" s="6">
        <v>4293647.63</v>
      </c>
      <c r="C514" s="6"/>
      <c r="D514" s="6">
        <v>1174656.26</v>
      </c>
      <c r="E514" s="6">
        <v>1174656</v>
      </c>
      <c r="F514" s="6"/>
    </row>
    <row r="515" spans="1:6" ht="17" x14ac:dyDescent="0.2">
      <c r="A515" s="5" t="s">
        <v>527</v>
      </c>
      <c r="B515" s="6">
        <v>5497596.0099999998</v>
      </c>
      <c r="C515" s="6"/>
      <c r="D515" s="6">
        <v>1173375.03</v>
      </c>
      <c r="E515" s="6">
        <v>1173375</v>
      </c>
      <c r="F515" s="6"/>
    </row>
    <row r="516" spans="1:6" ht="17" x14ac:dyDescent="0.2">
      <c r="A516" s="5" t="s">
        <v>528</v>
      </c>
      <c r="B516" s="6">
        <v>1317274.32</v>
      </c>
      <c r="C516" s="6"/>
      <c r="D516" s="6">
        <v>1151508.78</v>
      </c>
      <c r="E516" s="6">
        <v>1151509</v>
      </c>
      <c r="F516" s="6"/>
    </row>
    <row r="517" spans="1:6" ht="17" x14ac:dyDescent="0.2">
      <c r="A517" s="5" t="s">
        <v>529</v>
      </c>
      <c r="B517" s="6">
        <v>337076.261</v>
      </c>
      <c r="C517" s="6">
        <v>1114514.29</v>
      </c>
      <c r="D517" s="6"/>
      <c r="E517" s="6"/>
      <c r="F517" s="6"/>
    </row>
    <row r="518" spans="1:6" ht="17" x14ac:dyDescent="0.2">
      <c r="A518" s="5" t="s">
        <v>530</v>
      </c>
      <c r="B518" s="6">
        <v>244543.44</v>
      </c>
      <c r="C518" s="6"/>
      <c r="D518" s="6">
        <v>1102012.77</v>
      </c>
      <c r="E518" s="6">
        <v>1102013</v>
      </c>
      <c r="F518" s="6"/>
    </row>
    <row r="519" spans="1:6" ht="17" x14ac:dyDescent="0.2">
      <c r="A519" s="5" t="s">
        <v>531</v>
      </c>
      <c r="B519" s="6">
        <v>345670.09700000001</v>
      </c>
      <c r="C519" s="6"/>
      <c r="D519" s="6">
        <v>1082137.08</v>
      </c>
      <c r="E519" s="6">
        <v>1082137</v>
      </c>
      <c r="F519" s="6"/>
    </row>
    <row r="520" spans="1:6" ht="17" x14ac:dyDescent="0.2">
      <c r="A520" s="5" t="s">
        <v>532</v>
      </c>
      <c r="B520" s="6">
        <v>788346.51599999995</v>
      </c>
      <c r="C520" s="6"/>
      <c r="D520" s="6">
        <v>1066001.17</v>
      </c>
      <c r="E520" s="6">
        <v>1066001</v>
      </c>
      <c r="F520" s="6"/>
    </row>
    <row r="521" spans="1:6" ht="17" x14ac:dyDescent="0.2">
      <c r="A521" s="5" t="s">
        <v>533</v>
      </c>
      <c r="B521" s="6"/>
      <c r="C521" s="6">
        <v>1064248.98</v>
      </c>
      <c r="D521" s="6"/>
      <c r="E521" s="6"/>
      <c r="F521" s="6"/>
    </row>
    <row r="522" spans="1:6" ht="17" x14ac:dyDescent="0.2">
      <c r="A522" s="5" t="s">
        <v>534</v>
      </c>
      <c r="B522" s="6">
        <v>422070.88699999999</v>
      </c>
      <c r="C522" s="6"/>
      <c r="D522" s="6">
        <v>1025804.43</v>
      </c>
      <c r="E522" s="6">
        <v>1025804</v>
      </c>
      <c r="F522" s="6"/>
    </row>
    <row r="523" spans="1:6" ht="17" x14ac:dyDescent="0.2">
      <c r="A523" s="5" t="s">
        <v>535</v>
      </c>
      <c r="B523" s="6">
        <v>1835073.62</v>
      </c>
      <c r="C523" s="6">
        <v>1015768.99</v>
      </c>
      <c r="D523" s="6"/>
      <c r="E523" s="6"/>
      <c r="F523" s="6"/>
    </row>
    <row r="524" spans="1:6" ht="17" x14ac:dyDescent="0.2">
      <c r="A524" s="5" t="s">
        <v>536</v>
      </c>
      <c r="B524" s="6">
        <v>779195.83799999999</v>
      </c>
      <c r="C524" s="6"/>
      <c r="D524" s="6">
        <v>992626.86800000002</v>
      </c>
      <c r="E524" s="6">
        <v>992626.9</v>
      </c>
      <c r="F524" s="6"/>
    </row>
    <row r="525" spans="1:6" ht="17" x14ac:dyDescent="0.2">
      <c r="A525" s="5" t="s">
        <v>537</v>
      </c>
      <c r="B525" s="6">
        <v>1288146.0900000001</v>
      </c>
      <c r="C525" s="6"/>
      <c r="D525" s="6">
        <v>991471.478</v>
      </c>
      <c r="E525" s="6"/>
      <c r="F525" s="6"/>
    </row>
    <row r="526" spans="1:6" ht="17" x14ac:dyDescent="0.2">
      <c r="A526" s="5" t="s">
        <v>538</v>
      </c>
      <c r="B526" s="6"/>
      <c r="C526" s="6">
        <v>948330.82799999998</v>
      </c>
      <c r="D526" s="6"/>
      <c r="E526" s="6"/>
      <c r="F526" s="6"/>
    </row>
    <row r="527" spans="1:6" ht="17" x14ac:dyDescent="0.2">
      <c r="A527" s="5" t="s">
        <v>539</v>
      </c>
      <c r="B527" s="6">
        <v>507548.44</v>
      </c>
      <c r="C527" s="6"/>
      <c r="D527" s="6">
        <v>904615.25300000003</v>
      </c>
      <c r="E527" s="6">
        <v>904615.3</v>
      </c>
      <c r="F527" s="6"/>
    </row>
    <row r="528" spans="1:6" ht="17" x14ac:dyDescent="0.2">
      <c r="A528" s="5" t="s">
        <v>540</v>
      </c>
      <c r="B528" s="6">
        <v>1168888.1499999999</v>
      </c>
      <c r="C528" s="6">
        <v>900645.53300000005</v>
      </c>
      <c r="D528" s="6"/>
      <c r="E528" s="6"/>
      <c r="F528" s="6"/>
    </row>
    <row r="529" spans="1:6" ht="17" x14ac:dyDescent="0.2">
      <c r="A529" s="5" t="s">
        <v>541</v>
      </c>
      <c r="B529" s="6">
        <v>2818381.53</v>
      </c>
      <c r="C529" s="6"/>
      <c r="D529" s="6">
        <v>886673.81</v>
      </c>
      <c r="E529" s="6">
        <v>886673.8</v>
      </c>
      <c r="F529" s="6"/>
    </row>
    <row r="530" spans="1:6" ht="17" x14ac:dyDescent="0.2">
      <c r="A530" s="5" t="s">
        <v>542</v>
      </c>
      <c r="B530" s="6">
        <v>3883415.83</v>
      </c>
      <c r="C530" s="6">
        <v>842154.62</v>
      </c>
      <c r="D530" s="6"/>
      <c r="E530" s="6"/>
      <c r="F530" s="6"/>
    </row>
    <row r="531" spans="1:6" ht="17" x14ac:dyDescent="0.2">
      <c r="A531" s="5" t="s">
        <v>543</v>
      </c>
      <c r="B531" s="6">
        <v>1896654.76</v>
      </c>
      <c r="C531" s="6">
        <v>820416.36399999994</v>
      </c>
      <c r="D531" s="6"/>
      <c r="E531" s="6"/>
      <c r="F531" s="6"/>
    </row>
    <row r="532" spans="1:6" ht="17" x14ac:dyDescent="0.2">
      <c r="A532" s="5" t="s">
        <v>544</v>
      </c>
      <c r="B532" s="6">
        <v>872423.70299999998</v>
      </c>
      <c r="C532" s="6"/>
      <c r="D532" s="6">
        <v>803146.41</v>
      </c>
      <c r="E532" s="6"/>
      <c r="F532" s="6"/>
    </row>
    <row r="533" spans="1:6" ht="17" x14ac:dyDescent="0.2">
      <c r="A533" s="5" t="s">
        <v>545</v>
      </c>
      <c r="B533" s="6">
        <v>1483639.77</v>
      </c>
      <c r="C533" s="6">
        <v>778117.76100000006</v>
      </c>
      <c r="D533" s="6"/>
      <c r="E533" s="6"/>
      <c r="F533" s="6"/>
    </row>
    <row r="534" spans="1:6" ht="17" x14ac:dyDescent="0.2">
      <c r="A534" s="5" t="s">
        <v>546</v>
      </c>
      <c r="B534" s="6">
        <v>1394438.94</v>
      </c>
      <c r="C534" s="6">
        <v>768659.76300000004</v>
      </c>
      <c r="D534" s="6"/>
      <c r="E534" s="6"/>
      <c r="F534" s="6"/>
    </row>
    <row r="535" spans="1:6" ht="17" x14ac:dyDescent="0.2">
      <c r="A535" s="5" t="s">
        <v>547</v>
      </c>
      <c r="B535" s="6">
        <v>859093.51199999999</v>
      </c>
      <c r="C535" s="6"/>
      <c r="D535" s="6">
        <v>763783.85699999996</v>
      </c>
      <c r="E535" s="6"/>
      <c r="F535" s="6"/>
    </row>
    <row r="536" spans="1:6" ht="17" x14ac:dyDescent="0.2">
      <c r="A536" s="5" t="s">
        <v>548</v>
      </c>
      <c r="B536" s="6">
        <v>1989789.69</v>
      </c>
      <c r="C536" s="6">
        <v>757437.49</v>
      </c>
      <c r="D536" s="6"/>
      <c r="E536" s="6"/>
      <c r="F536" s="6"/>
    </row>
    <row r="537" spans="1:6" ht="17" x14ac:dyDescent="0.2">
      <c r="A537" s="5" t="s">
        <v>549</v>
      </c>
      <c r="B537" s="6">
        <v>637257.88199999998</v>
      </c>
      <c r="C537" s="6"/>
      <c r="D537" s="6">
        <v>728340.03899999999</v>
      </c>
      <c r="E537" s="6">
        <v>728340</v>
      </c>
      <c r="F537" s="6"/>
    </row>
    <row r="538" spans="1:6" ht="17" x14ac:dyDescent="0.2">
      <c r="A538" s="5" t="s">
        <v>550</v>
      </c>
      <c r="B538" s="6">
        <v>1203470.74</v>
      </c>
      <c r="C538" s="6">
        <v>700560.69299999997</v>
      </c>
      <c r="D538" s="6"/>
      <c r="E538" s="6"/>
      <c r="F538" s="6"/>
    </row>
    <row r="539" spans="1:6" ht="17" x14ac:dyDescent="0.2">
      <c r="A539" s="5" t="s">
        <v>551</v>
      </c>
      <c r="B539" s="6">
        <v>1632966.33</v>
      </c>
      <c r="C539" s="6">
        <v>608410.01500000001</v>
      </c>
      <c r="D539" s="6"/>
      <c r="E539" s="6"/>
      <c r="F539" s="6"/>
    </row>
    <row r="540" spans="1:6" ht="17" x14ac:dyDescent="0.2">
      <c r="A540" s="5" t="s">
        <v>552</v>
      </c>
      <c r="B540" s="6">
        <v>1867621.67</v>
      </c>
      <c r="C540" s="6"/>
      <c r="D540" s="6">
        <v>606580.88399999996</v>
      </c>
      <c r="E540" s="6"/>
      <c r="F540" s="6"/>
    </row>
    <row r="541" spans="1:6" ht="17" x14ac:dyDescent="0.2">
      <c r="A541" s="5" t="s">
        <v>553</v>
      </c>
      <c r="B541" s="6">
        <v>498625.52799999999</v>
      </c>
      <c r="C541" s="6"/>
      <c r="D541" s="6">
        <v>524191.53100000002</v>
      </c>
      <c r="E541" s="6">
        <v>524191.5</v>
      </c>
      <c r="F541" s="6"/>
    </row>
    <row r="542" spans="1:6" ht="17" x14ac:dyDescent="0.2">
      <c r="A542" s="5" t="s">
        <v>554</v>
      </c>
      <c r="B542" s="6">
        <v>3460587.56</v>
      </c>
      <c r="C542" s="6">
        <v>483403.22899999999</v>
      </c>
      <c r="D542" s="6"/>
      <c r="E542" s="6"/>
      <c r="F542" s="6"/>
    </row>
    <row r="543" spans="1:6" ht="17" x14ac:dyDescent="0.2">
      <c r="A543" s="5" t="s">
        <v>555</v>
      </c>
      <c r="B543" s="6">
        <v>140172.33799999999</v>
      </c>
      <c r="C543" s="6">
        <v>196390.64799999999</v>
      </c>
      <c r="D543" s="6"/>
      <c r="E543" s="6"/>
      <c r="F543" s="6"/>
    </row>
    <row r="544" spans="1:6" ht="17" x14ac:dyDescent="0.2">
      <c r="A544" s="5" t="s">
        <v>556</v>
      </c>
      <c r="B544" s="6">
        <v>211021.55799999999</v>
      </c>
      <c r="C544" s="6">
        <v>176146.71100000001</v>
      </c>
      <c r="D544" s="6"/>
      <c r="E544" s="6"/>
      <c r="F544" s="6"/>
    </row>
    <row r="545" spans="1:6" ht="17" x14ac:dyDescent="0.2">
      <c r="A545" s="5" t="s">
        <v>557</v>
      </c>
      <c r="B545" s="6">
        <v>2358827117</v>
      </c>
      <c r="C545" s="6">
        <v>1646681094</v>
      </c>
      <c r="D545" s="6"/>
      <c r="E545" s="6"/>
      <c r="F545" s="6"/>
    </row>
    <row r="546" spans="1:6" ht="17" x14ac:dyDescent="0.2">
      <c r="A546" s="5" t="s">
        <v>558</v>
      </c>
      <c r="B546" s="6">
        <v>1670753354</v>
      </c>
      <c r="C546" s="6">
        <v>848526327</v>
      </c>
      <c r="D546" s="6"/>
      <c r="E546" s="6"/>
      <c r="F546" s="6"/>
    </row>
    <row r="547" spans="1:6" ht="17" x14ac:dyDescent="0.2">
      <c r="A547" s="5" t="s">
        <v>559</v>
      </c>
      <c r="B547" s="6">
        <v>631729907</v>
      </c>
      <c r="C547" s="6">
        <v>472653012</v>
      </c>
      <c r="D547" s="6"/>
      <c r="E547" s="6"/>
      <c r="F547" s="6"/>
    </row>
    <row r="548" spans="1:6" ht="17" x14ac:dyDescent="0.2">
      <c r="A548" s="5" t="s">
        <v>560</v>
      </c>
      <c r="B548" s="6">
        <v>687888362</v>
      </c>
      <c r="C548" s="6">
        <v>420577776</v>
      </c>
      <c r="D548" s="6"/>
      <c r="E548" s="6"/>
      <c r="F548" s="6"/>
    </row>
    <row r="549" spans="1:6" ht="17" x14ac:dyDescent="0.2">
      <c r="A549" s="5" t="s">
        <v>561</v>
      </c>
      <c r="B549" s="6">
        <v>151227111</v>
      </c>
      <c r="C549" s="6">
        <v>109410066</v>
      </c>
      <c r="D549" s="6"/>
      <c r="E549" s="6"/>
      <c r="F549" s="6"/>
    </row>
    <row r="550" spans="1:6" ht="17" x14ac:dyDescent="0.2">
      <c r="A550" s="5" t="s">
        <v>562</v>
      </c>
      <c r="B550" s="6">
        <v>162489288</v>
      </c>
      <c r="C550" s="6">
        <v>87728570.099999994</v>
      </c>
      <c r="D550" s="6"/>
      <c r="E550" s="6"/>
      <c r="F550" s="6"/>
    </row>
    <row r="551" spans="1:6" ht="17" x14ac:dyDescent="0.2">
      <c r="A551" s="5" t="s">
        <v>563</v>
      </c>
      <c r="B551" s="6">
        <v>142040967</v>
      </c>
      <c r="C551" s="6">
        <v>78282775</v>
      </c>
      <c r="D551" s="6"/>
      <c r="E551" s="6"/>
      <c r="F551" s="6"/>
    </row>
    <row r="552" spans="1:6" ht="17" x14ac:dyDescent="0.2">
      <c r="A552" s="5" t="s">
        <v>564</v>
      </c>
      <c r="B552" s="6">
        <v>120140750</v>
      </c>
      <c r="C552" s="6">
        <v>73403214.5</v>
      </c>
      <c r="D552" s="6"/>
      <c r="E552" s="6"/>
      <c r="F552" s="6"/>
    </row>
    <row r="553" spans="1:6" ht="17" x14ac:dyDescent="0.2">
      <c r="A553" s="5" t="s">
        <v>565</v>
      </c>
      <c r="B553" s="6">
        <v>88948395.5</v>
      </c>
      <c r="C553" s="6">
        <v>73295962.400000006</v>
      </c>
      <c r="D553" s="6"/>
      <c r="E553" s="6"/>
      <c r="F553" s="6"/>
    </row>
    <row r="554" spans="1:6" ht="17" x14ac:dyDescent="0.2">
      <c r="A554" s="5" t="s">
        <v>566</v>
      </c>
      <c r="B554" s="6">
        <v>86317204.700000003</v>
      </c>
      <c r="C554" s="6">
        <v>70787025.400000006</v>
      </c>
      <c r="D554" s="6"/>
      <c r="E554" s="6"/>
      <c r="F554" s="6"/>
    </row>
    <row r="555" spans="1:6" ht="17" x14ac:dyDescent="0.2">
      <c r="A555" s="5" t="s">
        <v>567</v>
      </c>
      <c r="B555" s="6">
        <v>116485163</v>
      </c>
      <c r="C555" s="6">
        <v>57820432.700000003</v>
      </c>
      <c r="D555" s="6"/>
      <c r="E555" s="6"/>
      <c r="F555" s="6"/>
    </row>
    <row r="556" spans="1:6" ht="17" x14ac:dyDescent="0.2">
      <c r="A556" s="5" t="s">
        <v>568</v>
      </c>
      <c r="B556" s="6">
        <v>90826983.599999994</v>
      </c>
      <c r="C556" s="6">
        <v>49534597.399999999</v>
      </c>
      <c r="D556" s="6"/>
      <c r="E556" s="6"/>
      <c r="F556" s="6"/>
    </row>
    <row r="557" spans="1:6" ht="17" x14ac:dyDescent="0.2">
      <c r="A557" s="5" t="s">
        <v>569</v>
      </c>
      <c r="B557" s="6">
        <v>71762421.299999997</v>
      </c>
      <c r="C557" s="6">
        <v>48185469.600000001</v>
      </c>
      <c r="D557" s="6"/>
      <c r="E557" s="6"/>
      <c r="F557" s="6"/>
    </row>
    <row r="558" spans="1:6" ht="17" x14ac:dyDescent="0.2">
      <c r="A558" s="5" t="s">
        <v>570</v>
      </c>
      <c r="B558" s="6">
        <v>70245206.200000003</v>
      </c>
      <c r="C558" s="6">
        <v>45347780.600000001</v>
      </c>
      <c r="D558" s="6"/>
      <c r="E558" s="6"/>
      <c r="F558" s="6"/>
    </row>
    <row r="559" spans="1:6" ht="17" x14ac:dyDescent="0.2">
      <c r="A559" s="5" t="s">
        <v>571</v>
      </c>
      <c r="B559" s="6">
        <v>56473013.799999997</v>
      </c>
      <c r="C559" s="6">
        <v>42866691.200000003</v>
      </c>
      <c r="D559" s="6"/>
      <c r="E559" s="6"/>
      <c r="F559" s="6"/>
    </row>
    <row r="560" spans="1:6" ht="17" x14ac:dyDescent="0.2">
      <c r="A560" s="5" t="s">
        <v>572</v>
      </c>
      <c r="B560" s="6">
        <v>51913843.600000001</v>
      </c>
      <c r="C560" s="6">
        <v>40234057.700000003</v>
      </c>
      <c r="D560" s="6"/>
      <c r="E560" s="6"/>
      <c r="F560" s="6"/>
    </row>
    <row r="561" spans="1:6" ht="17" x14ac:dyDescent="0.2">
      <c r="A561" s="5" t="s">
        <v>573</v>
      </c>
      <c r="B561" s="6">
        <v>56992296.200000003</v>
      </c>
      <c r="C561" s="6">
        <v>35024305.200000003</v>
      </c>
      <c r="D561" s="6"/>
      <c r="E561" s="6"/>
      <c r="F561" s="6"/>
    </row>
    <row r="562" spans="1:6" ht="17" x14ac:dyDescent="0.2">
      <c r="A562" s="5" t="s">
        <v>574</v>
      </c>
      <c r="B562" s="6">
        <v>67588745.5</v>
      </c>
      <c r="C562" s="6">
        <v>34397712.899999999</v>
      </c>
      <c r="D562" s="6"/>
      <c r="E562" s="6"/>
      <c r="F562" s="6"/>
    </row>
    <row r="563" spans="1:6" ht="17" x14ac:dyDescent="0.2">
      <c r="A563" s="5" t="s">
        <v>575</v>
      </c>
      <c r="B563" s="6">
        <v>54799095.899999999</v>
      </c>
      <c r="C563" s="6">
        <v>34096999.399999999</v>
      </c>
      <c r="D563" s="6"/>
      <c r="E563" s="6"/>
      <c r="F563" s="6"/>
    </row>
    <row r="564" spans="1:6" ht="17" x14ac:dyDescent="0.2">
      <c r="A564" s="5" t="s">
        <v>576</v>
      </c>
      <c r="B564" s="6">
        <v>54015274.5</v>
      </c>
      <c r="C564" s="6">
        <v>33992067.100000001</v>
      </c>
      <c r="D564" s="6"/>
      <c r="E564" s="6"/>
      <c r="F564" s="6"/>
    </row>
    <row r="565" spans="1:6" ht="17" x14ac:dyDescent="0.2">
      <c r="A565" s="5" t="s">
        <v>577</v>
      </c>
      <c r="B565" s="6">
        <v>41880428.399999999</v>
      </c>
      <c r="C565" s="6">
        <v>31597449.300000001</v>
      </c>
      <c r="D565" s="6"/>
      <c r="E565" s="6"/>
      <c r="F565" s="6"/>
    </row>
    <row r="566" spans="1:6" ht="17" x14ac:dyDescent="0.2">
      <c r="A566" s="5" t="s">
        <v>578</v>
      </c>
      <c r="B566" s="6">
        <v>57159799.799999997</v>
      </c>
      <c r="C566" s="6">
        <v>27458469.300000001</v>
      </c>
      <c r="D566" s="6"/>
      <c r="E566" s="6"/>
      <c r="F566" s="6"/>
    </row>
    <row r="567" spans="1:6" ht="17" x14ac:dyDescent="0.2">
      <c r="A567" s="5" t="s">
        <v>579</v>
      </c>
      <c r="B567" s="6">
        <v>59714426.899999999</v>
      </c>
      <c r="C567" s="6">
        <v>25492275.899999999</v>
      </c>
      <c r="D567" s="6"/>
      <c r="E567" s="6"/>
      <c r="F567" s="6"/>
    </row>
    <row r="568" spans="1:6" ht="17" x14ac:dyDescent="0.2">
      <c r="A568" s="5" t="s">
        <v>580</v>
      </c>
      <c r="B568" s="6">
        <v>53229721.700000003</v>
      </c>
      <c r="C568" s="6">
        <v>23817369.5</v>
      </c>
      <c r="D568" s="6"/>
      <c r="E568" s="6"/>
      <c r="F568" s="6"/>
    </row>
    <row r="569" spans="1:6" ht="17" x14ac:dyDescent="0.2">
      <c r="A569" s="5" t="s">
        <v>581</v>
      </c>
      <c r="B569" s="6">
        <v>50805997.799999997</v>
      </c>
      <c r="C569" s="6">
        <v>23115153.300000001</v>
      </c>
      <c r="D569" s="6"/>
      <c r="E569" s="6"/>
      <c r="F569" s="6"/>
    </row>
    <row r="570" spans="1:6" ht="17" x14ac:dyDescent="0.2">
      <c r="A570" s="5" t="s">
        <v>582</v>
      </c>
      <c r="B570" s="6">
        <v>63046979.100000001</v>
      </c>
      <c r="C570" s="6">
        <v>22279736</v>
      </c>
      <c r="D570" s="6"/>
      <c r="E570" s="6"/>
      <c r="F570" s="6"/>
    </row>
    <row r="571" spans="1:6" ht="17" x14ac:dyDescent="0.2">
      <c r="A571" s="5" t="s">
        <v>583</v>
      </c>
      <c r="B571" s="6">
        <v>49269533.799999997</v>
      </c>
      <c r="C571" s="6">
        <v>19151145.100000001</v>
      </c>
      <c r="D571" s="6"/>
      <c r="E571" s="6"/>
      <c r="F571" s="6"/>
    </row>
    <row r="572" spans="1:6" ht="17" x14ac:dyDescent="0.2">
      <c r="A572" s="5" t="s">
        <v>584</v>
      </c>
      <c r="B572" s="6">
        <v>14621066.9</v>
      </c>
      <c r="C572" s="6">
        <v>17204277.699999999</v>
      </c>
      <c r="D572" s="6"/>
      <c r="E572" s="6"/>
      <c r="F572" s="6"/>
    </row>
    <row r="573" spans="1:6" ht="17" x14ac:dyDescent="0.2">
      <c r="A573" s="5" t="s">
        <v>585</v>
      </c>
      <c r="B573" s="6">
        <v>26418020</v>
      </c>
      <c r="C573" s="6">
        <v>17165794.199999999</v>
      </c>
      <c r="D573" s="6"/>
      <c r="E573" s="6"/>
      <c r="F573" s="6"/>
    </row>
    <row r="574" spans="1:6" ht="17" x14ac:dyDescent="0.2">
      <c r="A574" s="5" t="s">
        <v>586</v>
      </c>
      <c r="B574" s="6">
        <v>40479757</v>
      </c>
      <c r="C574" s="6">
        <v>16900171.899999999</v>
      </c>
      <c r="D574" s="6"/>
      <c r="E574" s="6"/>
      <c r="F574" s="6"/>
    </row>
    <row r="575" spans="1:6" ht="17" x14ac:dyDescent="0.2">
      <c r="A575" s="5" t="s">
        <v>587</v>
      </c>
      <c r="B575" s="6">
        <v>32280317.800000001</v>
      </c>
      <c r="C575" s="6">
        <v>16387636</v>
      </c>
      <c r="D575" s="6"/>
      <c r="E575" s="6"/>
      <c r="F575" s="6"/>
    </row>
    <row r="576" spans="1:6" ht="17" x14ac:dyDescent="0.2">
      <c r="A576" s="5" t="s">
        <v>588</v>
      </c>
      <c r="B576" s="6">
        <v>31464143.600000001</v>
      </c>
      <c r="C576" s="6">
        <v>15849591.4</v>
      </c>
      <c r="D576" s="6"/>
      <c r="E576" s="6"/>
      <c r="F576" s="6"/>
    </row>
    <row r="577" spans="1:6" ht="17" x14ac:dyDescent="0.2">
      <c r="A577" s="5" t="s">
        <v>589</v>
      </c>
      <c r="B577" s="6">
        <v>21870374.5</v>
      </c>
      <c r="C577" s="6">
        <v>15745862.199999999</v>
      </c>
      <c r="D577" s="6"/>
      <c r="E577" s="6"/>
      <c r="F577" s="6"/>
    </row>
    <row r="578" spans="1:6" ht="17" x14ac:dyDescent="0.2">
      <c r="A578" s="5" t="s">
        <v>590</v>
      </c>
      <c r="B578" s="6">
        <v>32350885.199999999</v>
      </c>
      <c r="C578" s="6">
        <v>15170151.699999999</v>
      </c>
      <c r="D578" s="6"/>
      <c r="E578" s="6"/>
      <c r="F578" s="6"/>
    </row>
    <row r="579" spans="1:6" ht="17" x14ac:dyDescent="0.2">
      <c r="A579" s="5" t="s">
        <v>591</v>
      </c>
      <c r="B579" s="6">
        <v>19021093.199999999</v>
      </c>
      <c r="C579" s="6">
        <v>12965899.9</v>
      </c>
      <c r="D579" s="6"/>
      <c r="E579" s="6"/>
      <c r="F579" s="6"/>
    </row>
    <row r="580" spans="1:6" ht="17" x14ac:dyDescent="0.2">
      <c r="A580" s="5" t="s">
        <v>592</v>
      </c>
      <c r="B580" s="6">
        <v>24258008.199999999</v>
      </c>
      <c r="C580" s="6">
        <v>12818371.9</v>
      </c>
      <c r="D580" s="6"/>
      <c r="E580" s="6"/>
      <c r="F580" s="6"/>
    </row>
    <row r="581" spans="1:6" ht="17" x14ac:dyDescent="0.2">
      <c r="A581" s="5" t="s">
        <v>593</v>
      </c>
      <c r="B581" s="6">
        <v>15755573.9</v>
      </c>
      <c r="C581" s="6">
        <v>12704976.800000001</v>
      </c>
      <c r="D581" s="6"/>
      <c r="E581" s="6"/>
      <c r="F581" s="6"/>
    </row>
    <row r="582" spans="1:6" ht="17" x14ac:dyDescent="0.2">
      <c r="A582" s="5" t="s">
        <v>594</v>
      </c>
      <c r="B582" s="6">
        <v>18709869.899999999</v>
      </c>
      <c r="C582" s="6">
        <v>12277060.199999999</v>
      </c>
      <c r="D582" s="6"/>
      <c r="E582" s="6"/>
      <c r="F582" s="6"/>
    </row>
    <row r="583" spans="1:6" ht="17" x14ac:dyDescent="0.2">
      <c r="A583" s="5" t="s">
        <v>595</v>
      </c>
      <c r="B583" s="6">
        <v>65650887.200000003</v>
      </c>
      <c r="C583" s="6">
        <v>12231441.9</v>
      </c>
      <c r="D583" s="6"/>
      <c r="E583" s="6"/>
      <c r="F583" s="6"/>
    </row>
    <row r="584" spans="1:6" ht="17" x14ac:dyDescent="0.2">
      <c r="A584" s="5" t="s">
        <v>596</v>
      </c>
      <c r="B584" s="6">
        <v>18689414.800000001</v>
      </c>
      <c r="C584" s="6">
        <v>11896795.4</v>
      </c>
      <c r="D584" s="6"/>
      <c r="E584" s="6"/>
      <c r="F584" s="6"/>
    </row>
    <row r="585" spans="1:6" ht="17" x14ac:dyDescent="0.2">
      <c r="A585" s="5" t="s">
        <v>597</v>
      </c>
      <c r="B585" s="6">
        <v>17379137.100000001</v>
      </c>
      <c r="C585" s="6">
        <v>11128841.199999999</v>
      </c>
      <c r="D585" s="6"/>
      <c r="E585" s="6"/>
      <c r="F585" s="6"/>
    </row>
    <row r="586" spans="1:6" ht="17" x14ac:dyDescent="0.2">
      <c r="A586" s="5" t="s">
        <v>598</v>
      </c>
      <c r="B586" s="6">
        <v>17654653.899999999</v>
      </c>
      <c r="C586" s="6">
        <v>10052377.199999999</v>
      </c>
      <c r="D586" s="6"/>
      <c r="E586" s="6"/>
      <c r="F586" s="6"/>
    </row>
    <row r="587" spans="1:6" ht="17" x14ac:dyDescent="0.2">
      <c r="A587" s="5" t="s">
        <v>599</v>
      </c>
      <c r="B587" s="6">
        <v>15212520.5</v>
      </c>
      <c r="C587" s="6">
        <v>10009563</v>
      </c>
      <c r="D587" s="6"/>
      <c r="E587" s="6"/>
      <c r="F587" s="6"/>
    </row>
    <row r="588" spans="1:6" ht="17" x14ac:dyDescent="0.2">
      <c r="A588" s="5" t="s">
        <v>600</v>
      </c>
      <c r="B588" s="6">
        <v>15662042.9</v>
      </c>
      <c r="C588" s="6">
        <v>9237605.6600000001</v>
      </c>
      <c r="D588" s="6"/>
      <c r="E588" s="6"/>
      <c r="F588" s="6"/>
    </row>
    <row r="589" spans="1:6" ht="17" x14ac:dyDescent="0.2">
      <c r="A589" s="5" t="s">
        <v>601</v>
      </c>
      <c r="B589" s="6">
        <v>13058943.699999999</v>
      </c>
      <c r="C589" s="6">
        <v>9209407.5</v>
      </c>
      <c r="D589" s="6"/>
      <c r="E589" s="6"/>
      <c r="F589" s="6"/>
    </row>
    <row r="590" spans="1:6" ht="17" x14ac:dyDescent="0.2">
      <c r="A590" s="5" t="s">
        <v>602</v>
      </c>
      <c r="B590" s="6">
        <v>14445312.800000001</v>
      </c>
      <c r="C590" s="6">
        <v>9171508.7699999996</v>
      </c>
      <c r="D590" s="6"/>
      <c r="E590" s="6"/>
      <c r="F590" s="6"/>
    </row>
    <row r="591" spans="1:6" ht="17" x14ac:dyDescent="0.2">
      <c r="A591" s="5" t="s">
        <v>603</v>
      </c>
      <c r="B591" s="6">
        <v>18272135.899999999</v>
      </c>
      <c r="C591" s="6">
        <v>8978621.9399999995</v>
      </c>
      <c r="D591" s="6"/>
      <c r="E591" s="6"/>
      <c r="F591" s="6"/>
    </row>
    <row r="592" spans="1:6" ht="17" x14ac:dyDescent="0.2">
      <c r="A592" s="5" t="s">
        <v>604</v>
      </c>
      <c r="B592" s="6">
        <v>10110126.800000001</v>
      </c>
      <c r="C592" s="6">
        <v>7953703.4500000002</v>
      </c>
      <c r="D592" s="6"/>
      <c r="E592" s="6"/>
      <c r="F592" s="6"/>
    </row>
    <row r="593" spans="1:6" ht="17" x14ac:dyDescent="0.2">
      <c r="A593" s="5" t="s">
        <v>605</v>
      </c>
      <c r="B593" s="6">
        <v>11848221.5</v>
      </c>
      <c r="C593" s="6">
        <v>7676950.6900000004</v>
      </c>
      <c r="D593" s="6"/>
      <c r="E593" s="6"/>
      <c r="F593" s="6"/>
    </row>
    <row r="594" spans="1:6" ht="17" x14ac:dyDescent="0.2">
      <c r="A594" s="5" t="s">
        <v>606</v>
      </c>
      <c r="B594" s="6">
        <v>16927749.800000001</v>
      </c>
      <c r="C594" s="6">
        <v>7653084.54</v>
      </c>
      <c r="D594" s="6"/>
      <c r="E594" s="6"/>
      <c r="F594" s="6"/>
    </row>
    <row r="595" spans="1:6" ht="17" x14ac:dyDescent="0.2">
      <c r="A595" s="5" t="s">
        <v>607</v>
      </c>
      <c r="B595" s="6">
        <v>11222693.6</v>
      </c>
      <c r="C595" s="6">
        <v>7325076.75</v>
      </c>
      <c r="D595" s="6"/>
      <c r="E595" s="6"/>
      <c r="F595" s="6"/>
    </row>
    <row r="596" spans="1:6" ht="17" x14ac:dyDescent="0.2">
      <c r="A596" s="5" t="s">
        <v>608</v>
      </c>
      <c r="B596" s="6">
        <v>9827876.7599999998</v>
      </c>
      <c r="C596" s="6">
        <v>7304888.5199999996</v>
      </c>
      <c r="D596" s="6"/>
      <c r="E596" s="6"/>
      <c r="F596" s="6"/>
    </row>
    <row r="597" spans="1:6" ht="17" x14ac:dyDescent="0.2">
      <c r="A597" s="5" t="s">
        <v>609</v>
      </c>
      <c r="B597" s="6">
        <v>13212879.1</v>
      </c>
      <c r="C597" s="6">
        <v>7153310.5199999996</v>
      </c>
      <c r="D597" s="6"/>
      <c r="E597" s="6"/>
      <c r="F597" s="6"/>
    </row>
    <row r="598" spans="1:6" ht="17" x14ac:dyDescent="0.2">
      <c r="A598" s="5" t="s">
        <v>610</v>
      </c>
      <c r="B598" s="6">
        <v>10428104.6</v>
      </c>
      <c r="C598" s="6">
        <v>6965246.5800000001</v>
      </c>
      <c r="D598" s="6"/>
      <c r="E598" s="6"/>
      <c r="F598" s="6"/>
    </row>
    <row r="599" spans="1:6" ht="17" x14ac:dyDescent="0.2">
      <c r="A599" s="5" t="s">
        <v>611</v>
      </c>
      <c r="B599" s="6">
        <v>7189079.8799999999</v>
      </c>
      <c r="C599" s="6">
        <v>6800783.1100000003</v>
      </c>
      <c r="D599" s="6"/>
      <c r="E599" s="6"/>
      <c r="F599" s="6"/>
    </row>
    <row r="600" spans="1:6" ht="17" x14ac:dyDescent="0.2">
      <c r="A600" s="5" t="s">
        <v>612</v>
      </c>
      <c r="B600" s="6">
        <v>9922316.5500000007</v>
      </c>
      <c r="C600" s="6">
        <v>6244188.2699999996</v>
      </c>
      <c r="D600" s="6"/>
      <c r="E600" s="6"/>
      <c r="F600" s="6"/>
    </row>
    <row r="601" spans="1:6" ht="17" x14ac:dyDescent="0.2">
      <c r="A601" s="5" t="s">
        <v>613</v>
      </c>
      <c r="B601" s="6">
        <v>15865089.699999999</v>
      </c>
      <c r="C601" s="6">
        <v>6112361.8399999999</v>
      </c>
      <c r="D601" s="6"/>
      <c r="E601" s="6"/>
      <c r="F601" s="6"/>
    </row>
    <row r="602" spans="1:6" ht="17" x14ac:dyDescent="0.2">
      <c r="A602" s="5" t="s">
        <v>614</v>
      </c>
      <c r="B602" s="6">
        <v>8432085.5999999996</v>
      </c>
      <c r="C602" s="6">
        <v>5667806.4500000002</v>
      </c>
      <c r="D602" s="6"/>
      <c r="E602" s="6"/>
      <c r="F602" s="6"/>
    </row>
    <row r="603" spans="1:6" ht="17" x14ac:dyDescent="0.2">
      <c r="A603" s="5" t="s">
        <v>615</v>
      </c>
      <c r="B603" s="6">
        <v>12498527.5</v>
      </c>
      <c r="C603" s="6">
        <v>5522384.5499999998</v>
      </c>
      <c r="D603" s="6"/>
      <c r="E603" s="6"/>
      <c r="F603" s="6"/>
    </row>
    <row r="604" spans="1:6" ht="17" x14ac:dyDescent="0.2">
      <c r="A604" s="5" t="s">
        <v>616</v>
      </c>
      <c r="B604" s="6">
        <v>10189659.4</v>
      </c>
      <c r="C604" s="6">
        <v>5273358.95</v>
      </c>
      <c r="D604" s="6"/>
      <c r="E604" s="6"/>
      <c r="F604" s="6"/>
    </row>
    <row r="605" spans="1:6" ht="17" x14ac:dyDescent="0.2">
      <c r="A605" s="5" t="s">
        <v>617</v>
      </c>
      <c r="B605" s="6">
        <v>8134870.4299999997</v>
      </c>
      <c r="C605" s="6">
        <v>5151323.55</v>
      </c>
      <c r="D605" s="6"/>
      <c r="E605" s="6"/>
      <c r="F605" s="6"/>
    </row>
    <row r="606" spans="1:6" ht="17" x14ac:dyDescent="0.2">
      <c r="A606" s="5" t="s">
        <v>618</v>
      </c>
      <c r="B606" s="6">
        <v>12097532.9</v>
      </c>
      <c r="C606" s="6">
        <v>5136198.37</v>
      </c>
      <c r="D606" s="6"/>
      <c r="E606" s="6"/>
      <c r="F606" s="6"/>
    </row>
    <row r="607" spans="1:6" ht="17" x14ac:dyDescent="0.2">
      <c r="A607" s="5" t="s">
        <v>619</v>
      </c>
      <c r="B607" s="6">
        <v>6528358.9000000004</v>
      </c>
      <c r="C607" s="6">
        <v>5076852.17</v>
      </c>
      <c r="D607" s="6"/>
      <c r="E607" s="6"/>
      <c r="F607" s="6"/>
    </row>
    <row r="608" spans="1:6" ht="17" x14ac:dyDescent="0.2">
      <c r="A608" s="5" t="s">
        <v>620</v>
      </c>
      <c r="B608" s="6">
        <v>6498574.46</v>
      </c>
      <c r="C608" s="6">
        <v>4997314.6100000003</v>
      </c>
      <c r="D608" s="6"/>
      <c r="E608" s="6"/>
      <c r="F608" s="6"/>
    </row>
    <row r="609" spans="1:6" ht="17" x14ac:dyDescent="0.2">
      <c r="A609" s="5" t="s">
        <v>621</v>
      </c>
      <c r="B609" s="6">
        <v>5884521.3099999996</v>
      </c>
      <c r="C609" s="6">
        <v>4528440.04</v>
      </c>
      <c r="D609" s="6"/>
      <c r="E609" s="6"/>
      <c r="F609" s="6"/>
    </row>
    <row r="610" spans="1:6" ht="17" x14ac:dyDescent="0.2">
      <c r="A610" s="5" t="s">
        <v>622</v>
      </c>
      <c r="B610" s="6">
        <v>22546662.699999999</v>
      </c>
      <c r="C610" s="6">
        <v>4214769.51</v>
      </c>
      <c r="D610" s="6"/>
      <c r="E610" s="6"/>
      <c r="F610" s="6"/>
    </row>
    <row r="611" spans="1:6" ht="17" x14ac:dyDescent="0.2">
      <c r="A611" s="5" t="s">
        <v>623</v>
      </c>
      <c r="B611" s="6">
        <v>6089509.2699999996</v>
      </c>
      <c r="C611" s="6">
        <v>4175350.09</v>
      </c>
      <c r="D611" s="6"/>
      <c r="E611" s="6"/>
      <c r="F611" s="6"/>
    </row>
    <row r="612" spans="1:6" ht="17" x14ac:dyDescent="0.2">
      <c r="A612" s="5" t="s">
        <v>624</v>
      </c>
      <c r="B612" s="6">
        <v>7688845.1399999997</v>
      </c>
      <c r="C612" s="6">
        <v>3951911.29</v>
      </c>
      <c r="D612" s="6"/>
      <c r="E612" s="6"/>
      <c r="F612" s="6"/>
    </row>
    <row r="613" spans="1:6" ht="17" x14ac:dyDescent="0.2">
      <c r="A613" s="5" t="s">
        <v>625</v>
      </c>
      <c r="B613" s="6">
        <v>4215472.17</v>
      </c>
      <c r="C613" s="6">
        <v>3908405.93</v>
      </c>
      <c r="D613" s="6"/>
      <c r="E613" s="6"/>
      <c r="F613" s="6"/>
    </row>
    <row r="614" spans="1:6" ht="17" x14ac:dyDescent="0.2">
      <c r="A614" s="5" t="s">
        <v>626</v>
      </c>
      <c r="B614" s="6">
        <v>9267560.6999999993</v>
      </c>
      <c r="C614" s="6">
        <v>3731699.97</v>
      </c>
      <c r="D614" s="6"/>
      <c r="E614" s="6"/>
      <c r="F614" s="6"/>
    </row>
    <row r="615" spans="1:6" ht="17" x14ac:dyDescent="0.2">
      <c r="A615" s="5" t="s">
        <v>627</v>
      </c>
      <c r="B615" s="6">
        <v>5941400.3300000001</v>
      </c>
      <c r="C615" s="6">
        <v>3723634.53</v>
      </c>
      <c r="D615" s="6"/>
      <c r="E615" s="6"/>
      <c r="F615" s="6"/>
    </row>
    <row r="616" spans="1:6" ht="17" x14ac:dyDescent="0.2">
      <c r="A616" s="5" t="s">
        <v>628</v>
      </c>
      <c r="B616" s="6">
        <v>8066593.6299999999</v>
      </c>
      <c r="C616" s="6">
        <v>3707015.4</v>
      </c>
      <c r="D616" s="6"/>
      <c r="E616" s="6"/>
      <c r="F616" s="6"/>
    </row>
    <row r="617" spans="1:6" ht="17" x14ac:dyDescent="0.2">
      <c r="A617" s="5" t="s">
        <v>629</v>
      </c>
      <c r="B617" s="6">
        <v>4834390.53</v>
      </c>
      <c r="C617" s="6">
        <v>3617110.46</v>
      </c>
      <c r="D617" s="6"/>
      <c r="E617" s="6"/>
      <c r="F617" s="6"/>
    </row>
    <row r="618" spans="1:6" ht="17" x14ac:dyDescent="0.2">
      <c r="A618" s="5" t="s">
        <v>630</v>
      </c>
      <c r="B618" s="6">
        <v>5038975.33</v>
      </c>
      <c r="C618" s="6">
        <v>3557290.11</v>
      </c>
      <c r="D618" s="6"/>
      <c r="E618" s="6"/>
      <c r="F618" s="6"/>
    </row>
    <row r="619" spans="1:6" ht="17" x14ac:dyDescent="0.2">
      <c r="A619" s="5" t="s">
        <v>631</v>
      </c>
      <c r="B619" s="6">
        <v>8001560.8799999999</v>
      </c>
      <c r="C619" s="6">
        <v>3494237.88</v>
      </c>
      <c r="D619" s="6"/>
      <c r="E619" s="6"/>
      <c r="F619" s="6"/>
    </row>
    <row r="620" spans="1:6" ht="17" x14ac:dyDescent="0.2">
      <c r="A620" s="5" t="s">
        <v>632</v>
      </c>
      <c r="B620" s="6">
        <v>8280688.8899999997</v>
      </c>
      <c r="C620" s="6">
        <v>3464835.9</v>
      </c>
      <c r="D620" s="6"/>
      <c r="E620" s="6"/>
      <c r="F620" s="6"/>
    </row>
    <row r="621" spans="1:6" ht="17" x14ac:dyDescent="0.2">
      <c r="A621" s="5" t="s">
        <v>633</v>
      </c>
      <c r="B621" s="6">
        <v>2828093.31</v>
      </c>
      <c r="C621" s="6">
        <v>3390088.9</v>
      </c>
      <c r="D621" s="6"/>
      <c r="E621" s="6"/>
      <c r="F621" s="6"/>
    </row>
    <row r="622" spans="1:6" ht="17" x14ac:dyDescent="0.2">
      <c r="A622" s="5" t="s">
        <v>634</v>
      </c>
      <c r="B622" s="6">
        <v>9235905.1899999995</v>
      </c>
      <c r="C622" s="6">
        <v>3240797.58</v>
      </c>
      <c r="D622" s="6"/>
      <c r="E622" s="6"/>
      <c r="F622" s="6"/>
    </row>
    <row r="623" spans="1:6" ht="17" x14ac:dyDescent="0.2">
      <c r="A623" s="5" t="s">
        <v>635</v>
      </c>
      <c r="B623" s="6">
        <v>4274891.82</v>
      </c>
      <c r="C623" s="6">
        <v>3215961.97</v>
      </c>
      <c r="D623" s="6"/>
      <c r="E623" s="6"/>
      <c r="F623" s="6"/>
    </row>
    <row r="624" spans="1:6" ht="17" x14ac:dyDescent="0.2">
      <c r="A624" s="5" t="s">
        <v>636</v>
      </c>
      <c r="B624" s="6">
        <v>10312247.9</v>
      </c>
      <c r="C624" s="6">
        <v>3182139.65</v>
      </c>
      <c r="D624" s="6"/>
      <c r="E624" s="6"/>
      <c r="F624" s="6"/>
    </row>
    <row r="625" spans="1:6" ht="17" x14ac:dyDescent="0.2">
      <c r="A625" s="5" t="s">
        <v>637</v>
      </c>
      <c r="B625" s="6">
        <v>6004105.0800000001</v>
      </c>
      <c r="C625" s="6">
        <v>3145512.57</v>
      </c>
      <c r="D625" s="6"/>
      <c r="E625" s="6"/>
      <c r="F625" s="6"/>
    </row>
    <row r="626" spans="1:6" ht="17" x14ac:dyDescent="0.2">
      <c r="A626" s="5" t="s">
        <v>638</v>
      </c>
      <c r="B626" s="6">
        <v>7135312.8499999996</v>
      </c>
      <c r="C626" s="6">
        <v>3053234.16</v>
      </c>
      <c r="D626" s="6"/>
      <c r="E626" s="6"/>
      <c r="F626" s="6"/>
    </row>
    <row r="627" spans="1:6" ht="17" x14ac:dyDescent="0.2">
      <c r="A627" s="5" t="s">
        <v>639</v>
      </c>
      <c r="B627" s="6">
        <v>5996068.5</v>
      </c>
      <c r="C627" s="6">
        <v>3002764.93</v>
      </c>
      <c r="D627" s="6"/>
      <c r="E627" s="6"/>
      <c r="F627" s="6"/>
    </row>
    <row r="628" spans="1:6" ht="17" x14ac:dyDescent="0.2">
      <c r="A628" s="5" t="s">
        <v>640</v>
      </c>
      <c r="B628" s="6">
        <v>4141869.74</v>
      </c>
      <c r="C628" s="6">
        <v>2876762.48</v>
      </c>
      <c r="D628" s="6"/>
      <c r="E628" s="6"/>
      <c r="F628" s="6"/>
    </row>
    <row r="629" spans="1:6" ht="17" x14ac:dyDescent="0.2">
      <c r="A629" s="5" t="s">
        <v>641</v>
      </c>
      <c r="B629" s="6">
        <v>6006149.8200000003</v>
      </c>
      <c r="C629" s="6">
        <v>2872567.15</v>
      </c>
      <c r="D629" s="6"/>
      <c r="E629" s="6"/>
      <c r="F629" s="6"/>
    </row>
    <row r="630" spans="1:6" ht="17" x14ac:dyDescent="0.2">
      <c r="A630" s="5" t="s">
        <v>642</v>
      </c>
      <c r="B630" s="6">
        <v>4803307.67</v>
      </c>
      <c r="C630" s="6">
        <v>2870862.33</v>
      </c>
      <c r="D630" s="6"/>
      <c r="E630" s="6"/>
      <c r="F630" s="6"/>
    </row>
    <row r="631" spans="1:6" ht="17" x14ac:dyDescent="0.2">
      <c r="A631" s="5" t="s">
        <v>643</v>
      </c>
      <c r="B631" s="6">
        <v>4074878.17</v>
      </c>
      <c r="C631" s="6">
        <v>2865756.66</v>
      </c>
      <c r="D631" s="6"/>
      <c r="E631" s="6"/>
      <c r="F631" s="6"/>
    </row>
    <row r="632" spans="1:6" ht="17" x14ac:dyDescent="0.2">
      <c r="A632" s="5" t="s">
        <v>644</v>
      </c>
      <c r="B632" s="6">
        <v>9290653.5700000003</v>
      </c>
      <c r="C632" s="6">
        <v>2826710.58</v>
      </c>
      <c r="D632" s="6"/>
      <c r="E632" s="6"/>
      <c r="F632" s="6"/>
    </row>
    <row r="633" spans="1:6" ht="17" x14ac:dyDescent="0.2">
      <c r="A633" s="5" t="s">
        <v>645</v>
      </c>
      <c r="B633" s="6">
        <v>4695288.42</v>
      </c>
      <c r="C633" s="6">
        <v>2710540.57</v>
      </c>
      <c r="D633" s="6"/>
      <c r="E633" s="6"/>
      <c r="F633" s="6"/>
    </row>
    <row r="634" spans="1:6" ht="17" x14ac:dyDescent="0.2">
      <c r="A634" s="5" t="s">
        <v>646</v>
      </c>
      <c r="B634" s="6">
        <v>5863844.8099999996</v>
      </c>
      <c r="C634" s="6">
        <v>2686048.26</v>
      </c>
      <c r="D634" s="6"/>
      <c r="E634" s="6"/>
      <c r="F634" s="6"/>
    </row>
    <row r="635" spans="1:6" ht="17" x14ac:dyDescent="0.2">
      <c r="A635" s="5" t="s">
        <v>647</v>
      </c>
      <c r="B635" s="6">
        <v>6595010.1600000001</v>
      </c>
      <c r="C635" s="6">
        <v>2429926.4700000002</v>
      </c>
      <c r="D635" s="6"/>
      <c r="E635" s="6"/>
      <c r="F635" s="6"/>
    </row>
    <row r="636" spans="1:6" ht="17" x14ac:dyDescent="0.2">
      <c r="A636" s="5" t="s">
        <v>648</v>
      </c>
      <c r="B636" s="6">
        <v>6118293.25</v>
      </c>
      <c r="C636" s="6">
        <v>2414707.2000000002</v>
      </c>
      <c r="D636" s="6"/>
      <c r="E636" s="6"/>
      <c r="F636" s="6"/>
    </row>
    <row r="637" spans="1:6" ht="17" x14ac:dyDescent="0.2">
      <c r="A637" s="5" t="s">
        <v>649</v>
      </c>
      <c r="B637" s="6">
        <v>3820965.97</v>
      </c>
      <c r="C637" s="6">
        <v>2291771.89</v>
      </c>
      <c r="D637" s="6"/>
      <c r="E637" s="6"/>
      <c r="F637" s="6"/>
    </row>
    <row r="638" spans="1:6" ht="17" x14ac:dyDescent="0.2">
      <c r="A638" s="5" t="s">
        <v>650</v>
      </c>
      <c r="B638" s="6">
        <v>5105125.88</v>
      </c>
      <c r="C638" s="6">
        <v>2201986.92</v>
      </c>
      <c r="D638" s="6"/>
      <c r="E638" s="6"/>
      <c r="F638" s="6"/>
    </row>
    <row r="639" spans="1:6" ht="17" x14ac:dyDescent="0.2">
      <c r="A639" s="5" t="s">
        <v>651</v>
      </c>
      <c r="B639" s="6">
        <v>6817724.5099999998</v>
      </c>
      <c r="C639" s="6">
        <v>2018954.39</v>
      </c>
      <c r="D639" s="6"/>
      <c r="E639" s="6"/>
      <c r="F639" s="6"/>
    </row>
    <row r="640" spans="1:6" ht="17" x14ac:dyDescent="0.2">
      <c r="A640" s="5" t="s">
        <v>652</v>
      </c>
      <c r="B640" s="6">
        <v>3507649.3</v>
      </c>
      <c r="C640" s="6">
        <v>1881230.65</v>
      </c>
      <c r="D640" s="6"/>
      <c r="E640" s="6"/>
      <c r="F640" s="6"/>
    </row>
    <row r="641" spans="1:6" ht="17" x14ac:dyDescent="0.2">
      <c r="A641" s="5" t="s">
        <v>653</v>
      </c>
      <c r="B641" s="6">
        <v>3860724.57</v>
      </c>
      <c r="C641" s="6">
        <v>1820121.95</v>
      </c>
      <c r="D641" s="6"/>
      <c r="E641" s="6"/>
      <c r="F641" s="6"/>
    </row>
    <row r="642" spans="1:6" ht="17" x14ac:dyDescent="0.2">
      <c r="A642" s="5" t="s">
        <v>654</v>
      </c>
      <c r="B642" s="6">
        <v>4827264.71</v>
      </c>
      <c r="C642" s="6">
        <v>1755106.81</v>
      </c>
      <c r="D642" s="6"/>
      <c r="E642" s="6"/>
      <c r="F642" s="6"/>
    </row>
    <row r="643" spans="1:6" ht="17" x14ac:dyDescent="0.2">
      <c r="A643" s="5" t="s">
        <v>655</v>
      </c>
      <c r="B643" s="6">
        <v>1600999.73</v>
      </c>
      <c r="C643" s="6">
        <v>1649186.85</v>
      </c>
      <c r="D643" s="6"/>
      <c r="E643" s="6"/>
      <c r="F643" s="6"/>
    </row>
    <row r="644" spans="1:6" ht="17" x14ac:dyDescent="0.2">
      <c r="A644" s="5" t="s">
        <v>656</v>
      </c>
      <c r="B644" s="6">
        <v>3732503.14</v>
      </c>
      <c r="C644" s="6">
        <v>1631212.15</v>
      </c>
      <c r="D644" s="6"/>
      <c r="E644" s="6"/>
      <c r="F644" s="6"/>
    </row>
    <row r="645" spans="1:6" ht="17" x14ac:dyDescent="0.2">
      <c r="A645" s="5" t="s">
        <v>657</v>
      </c>
      <c r="B645" s="6">
        <v>3369145.36</v>
      </c>
      <c r="C645" s="6">
        <v>1569214.22</v>
      </c>
      <c r="D645" s="6"/>
      <c r="E645" s="6"/>
      <c r="F645" s="6"/>
    </row>
    <row r="646" spans="1:6" ht="17" x14ac:dyDescent="0.2">
      <c r="A646" s="5" t="s">
        <v>658</v>
      </c>
      <c r="B646" s="6">
        <v>4079885.19</v>
      </c>
      <c r="C646" s="6">
        <v>1509080.48</v>
      </c>
      <c r="D646" s="6"/>
      <c r="E646" s="6"/>
      <c r="F646" s="6"/>
    </row>
    <row r="647" spans="1:6" ht="17" x14ac:dyDescent="0.2">
      <c r="A647" s="5" t="s">
        <v>659</v>
      </c>
      <c r="B647" s="6">
        <v>1970796.85</v>
      </c>
      <c r="C647" s="6">
        <v>1507723.72</v>
      </c>
      <c r="D647" s="6"/>
      <c r="E647" s="6"/>
      <c r="F647" s="6"/>
    </row>
    <row r="648" spans="1:6" ht="17" x14ac:dyDescent="0.2">
      <c r="A648" s="5" t="s">
        <v>660</v>
      </c>
      <c r="B648" s="6">
        <v>2717898.44</v>
      </c>
      <c r="C648" s="6">
        <v>1502629.36</v>
      </c>
      <c r="D648" s="6"/>
      <c r="E648" s="6"/>
      <c r="F648" s="6"/>
    </row>
    <row r="649" spans="1:6" ht="17" x14ac:dyDescent="0.2">
      <c r="A649" s="5" t="s">
        <v>661</v>
      </c>
      <c r="B649" s="6">
        <v>4046148.84</v>
      </c>
      <c r="C649" s="6">
        <v>1491700.11</v>
      </c>
      <c r="D649" s="6"/>
      <c r="E649" s="6"/>
      <c r="F649" s="6"/>
    </row>
    <row r="650" spans="1:6" ht="17" x14ac:dyDescent="0.2">
      <c r="A650" s="5" t="s">
        <v>662</v>
      </c>
      <c r="B650" s="6">
        <v>5394072.3300000001</v>
      </c>
      <c r="C650" s="6">
        <v>1426511.3</v>
      </c>
      <c r="D650" s="6"/>
      <c r="E650" s="6"/>
      <c r="F650" s="6"/>
    </row>
    <row r="651" spans="1:6" ht="17" x14ac:dyDescent="0.2">
      <c r="A651" s="5" t="s">
        <v>663</v>
      </c>
      <c r="B651" s="6">
        <v>3488573.5</v>
      </c>
      <c r="C651" s="6">
        <v>1406289.93</v>
      </c>
      <c r="D651" s="6"/>
      <c r="E651" s="6"/>
      <c r="F651" s="6"/>
    </row>
    <row r="652" spans="1:6" ht="17" x14ac:dyDescent="0.2">
      <c r="A652" s="5" t="s">
        <v>664</v>
      </c>
      <c r="B652" s="6">
        <v>8541066.8499999996</v>
      </c>
      <c r="C652" s="6">
        <v>1393224.41</v>
      </c>
      <c r="D652" s="6"/>
      <c r="E652" s="6"/>
      <c r="F652" s="6"/>
    </row>
    <row r="653" spans="1:6" ht="17" x14ac:dyDescent="0.2">
      <c r="A653" s="5" t="s">
        <v>665</v>
      </c>
      <c r="B653" s="6">
        <v>2140097.94</v>
      </c>
      <c r="C653" s="6">
        <v>1374964.19</v>
      </c>
      <c r="D653" s="6"/>
      <c r="E653" s="6"/>
      <c r="F653" s="6"/>
    </row>
    <row r="654" spans="1:6" ht="17" x14ac:dyDescent="0.2">
      <c r="A654" s="5" t="s">
        <v>666</v>
      </c>
      <c r="B654" s="6">
        <v>2634757.63</v>
      </c>
      <c r="C654" s="6">
        <v>1355139.63</v>
      </c>
      <c r="D654" s="6"/>
      <c r="E654" s="6"/>
      <c r="F654" s="6"/>
    </row>
    <row r="655" spans="1:6" ht="17" x14ac:dyDescent="0.2">
      <c r="A655" s="5" t="s">
        <v>667</v>
      </c>
      <c r="B655" s="6">
        <v>5219682.54</v>
      </c>
      <c r="C655" s="6">
        <v>1309205.99</v>
      </c>
      <c r="D655" s="6"/>
      <c r="E655" s="6"/>
      <c r="F655" s="6"/>
    </row>
    <row r="656" spans="1:6" ht="17" x14ac:dyDescent="0.2">
      <c r="A656" s="5" t="s">
        <v>668</v>
      </c>
      <c r="B656" s="6">
        <v>3170963.95</v>
      </c>
      <c r="C656" s="6">
        <v>1270792.67</v>
      </c>
      <c r="D656" s="6"/>
      <c r="E656" s="6"/>
      <c r="F656" s="6"/>
    </row>
    <row r="657" spans="1:6" ht="17" x14ac:dyDescent="0.2">
      <c r="A657" s="5" t="s">
        <v>669</v>
      </c>
      <c r="B657" s="6">
        <v>2598425.54</v>
      </c>
      <c r="C657" s="6">
        <v>1230286.5</v>
      </c>
      <c r="D657" s="6"/>
      <c r="E657" s="6"/>
      <c r="F657" s="6"/>
    </row>
    <row r="658" spans="1:6" ht="17" x14ac:dyDescent="0.2">
      <c r="A658" s="5" t="s">
        <v>670</v>
      </c>
      <c r="B658" s="6">
        <v>2096261.52</v>
      </c>
      <c r="C658" s="6">
        <v>1216211.55</v>
      </c>
      <c r="D658" s="6"/>
      <c r="E658" s="6"/>
      <c r="F658" s="6"/>
    </row>
    <row r="659" spans="1:6" ht="17" x14ac:dyDescent="0.2">
      <c r="A659" s="5" t="s">
        <v>671</v>
      </c>
      <c r="B659" s="6">
        <v>1051343.92</v>
      </c>
      <c r="C659" s="6">
        <v>1204474.23</v>
      </c>
      <c r="D659" s="6"/>
      <c r="E659" s="6"/>
      <c r="F659" s="6"/>
    </row>
    <row r="660" spans="1:6" ht="17" x14ac:dyDescent="0.2">
      <c r="A660" s="5" t="s">
        <v>672</v>
      </c>
      <c r="B660" s="6">
        <v>2224014.52</v>
      </c>
      <c r="C660" s="6">
        <v>1183375.04</v>
      </c>
      <c r="D660" s="6"/>
      <c r="E660" s="6"/>
      <c r="F660" s="6"/>
    </row>
    <row r="661" spans="1:6" ht="17" x14ac:dyDescent="0.2">
      <c r="A661" s="5" t="s">
        <v>673</v>
      </c>
      <c r="B661" s="6">
        <v>46255038</v>
      </c>
      <c r="C661" s="6">
        <v>1177755.67</v>
      </c>
      <c r="D661" s="6"/>
      <c r="E661" s="6"/>
      <c r="F661" s="6"/>
    </row>
    <row r="662" spans="1:6" ht="17" x14ac:dyDescent="0.2">
      <c r="A662" s="5" t="s">
        <v>674</v>
      </c>
      <c r="B662" s="6">
        <v>5203612.37</v>
      </c>
      <c r="C662" s="6">
        <v>1148673.18</v>
      </c>
      <c r="D662" s="6"/>
      <c r="E662" s="6"/>
      <c r="F662" s="6"/>
    </row>
    <row r="663" spans="1:6" ht="17" x14ac:dyDescent="0.2">
      <c r="A663" s="5" t="s">
        <v>675</v>
      </c>
      <c r="B663" s="6">
        <v>1850061.48</v>
      </c>
      <c r="C663" s="6">
        <v>1101986.99</v>
      </c>
      <c r="D663" s="6"/>
      <c r="E663" s="6"/>
      <c r="F663" s="6"/>
    </row>
    <row r="664" spans="1:6" ht="17" x14ac:dyDescent="0.2">
      <c r="A664" s="5" t="s">
        <v>676</v>
      </c>
      <c r="B664" s="6">
        <v>1442057.69</v>
      </c>
      <c r="C664" s="6">
        <v>1039594.44</v>
      </c>
      <c r="D664" s="6"/>
      <c r="E664" s="6"/>
      <c r="F664" s="6"/>
    </row>
    <row r="665" spans="1:6" ht="17" x14ac:dyDescent="0.2">
      <c r="A665" s="5" t="s">
        <v>677</v>
      </c>
      <c r="B665" s="6">
        <v>1562892.09</v>
      </c>
      <c r="C665" s="6">
        <v>997642.83600000001</v>
      </c>
      <c r="D665" s="6"/>
      <c r="E665" s="6"/>
      <c r="F665" s="6"/>
    </row>
    <row r="666" spans="1:6" ht="17" x14ac:dyDescent="0.2">
      <c r="A666" s="5" t="s">
        <v>678</v>
      </c>
      <c r="B666" s="6">
        <v>8841452.7699999996</v>
      </c>
      <c r="C666" s="6">
        <v>996637.09600000002</v>
      </c>
      <c r="D666" s="6"/>
      <c r="E666" s="6"/>
      <c r="F666" s="6"/>
    </row>
    <row r="667" spans="1:6" ht="17" x14ac:dyDescent="0.2">
      <c r="A667" s="5" t="s">
        <v>679</v>
      </c>
      <c r="B667" s="6">
        <v>1711906.43</v>
      </c>
      <c r="C667" s="6">
        <v>915616.05</v>
      </c>
      <c r="D667" s="6"/>
      <c r="E667" s="6"/>
      <c r="F667" s="6"/>
    </row>
    <row r="668" spans="1:6" ht="17" x14ac:dyDescent="0.2">
      <c r="A668" s="5" t="s">
        <v>680</v>
      </c>
      <c r="B668" s="6">
        <v>1937985.17</v>
      </c>
      <c r="C668" s="6">
        <v>895213.79299999995</v>
      </c>
      <c r="D668" s="6"/>
      <c r="E668" s="6"/>
      <c r="F668" s="6"/>
    </row>
    <row r="669" spans="1:6" ht="17" x14ac:dyDescent="0.2">
      <c r="A669" s="5" t="s">
        <v>681</v>
      </c>
      <c r="B669" s="6">
        <v>8382594.5300000003</v>
      </c>
      <c r="C669" s="6">
        <v>893757.69499999995</v>
      </c>
      <c r="D669" s="6"/>
      <c r="E669" s="6"/>
      <c r="F669" s="6"/>
    </row>
    <row r="670" spans="1:6" ht="17" x14ac:dyDescent="0.2">
      <c r="A670" s="5" t="s">
        <v>682</v>
      </c>
      <c r="B670" s="6">
        <v>1578789.29</v>
      </c>
      <c r="C670" s="6">
        <v>872953.00199999998</v>
      </c>
      <c r="D670" s="6"/>
      <c r="E670" s="6"/>
      <c r="F670" s="6"/>
    </row>
    <row r="671" spans="1:6" ht="17" x14ac:dyDescent="0.2">
      <c r="A671" s="5" t="s">
        <v>683</v>
      </c>
      <c r="B671" s="6">
        <v>2241327.17</v>
      </c>
      <c r="C671" s="6">
        <v>747307.69099999999</v>
      </c>
      <c r="D671" s="6"/>
      <c r="E671" s="6"/>
      <c r="F671" s="6"/>
    </row>
    <row r="672" spans="1:6" ht="17" x14ac:dyDescent="0.2">
      <c r="A672" s="5" t="s">
        <v>684</v>
      </c>
      <c r="B672" s="6">
        <v>1707131.37</v>
      </c>
      <c r="C672" s="6">
        <v>632981.00899999996</v>
      </c>
      <c r="D672" s="6"/>
      <c r="E672" s="6"/>
      <c r="F672" s="6"/>
    </row>
    <row r="673" spans="1:6" ht="17" x14ac:dyDescent="0.2">
      <c r="A673" s="5" t="s">
        <v>685</v>
      </c>
      <c r="B673" s="6">
        <v>3700385.03</v>
      </c>
      <c r="C673" s="6">
        <v>613277.37800000003</v>
      </c>
      <c r="D673" s="6"/>
      <c r="E673" s="6"/>
      <c r="F673" s="6"/>
    </row>
    <row r="674" spans="1:6" ht="17" x14ac:dyDescent="0.2">
      <c r="A674" s="5" t="s">
        <v>686</v>
      </c>
      <c r="B674" s="6">
        <v>811044.23499999999</v>
      </c>
      <c r="C674" s="6">
        <v>600344.28200000001</v>
      </c>
      <c r="D674" s="6"/>
      <c r="E674" s="6"/>
      <c r="F674" s="6"/>
    </row>
    <row r="675" spans="1:6" ht="17" x14ac:dyDescent="0.2">
      <c r="A675" s="5" t="s">
        <v>687</v>
      </c>
      <c r="B675" s="6">
        <v>873510.65899999999</v>
      </c>
      <c r="C675" s="6">
        <v>600249.16500000004</v>
      </c>
      <c r="D675" s="6"/>
      <c r="E675" s="6"/>
      <c r="F675" s="6"/>
    </row>
    <row r="676" spans="1:6" ht="17" x14ac:dyDescent="0.2">
      <c r="A676" s="5" t="s">
        <v>688</v>
      </c>
      <c r="B676" s="6">
        <v>1887613.6</v>
      </c>
      <c r="C676" s="6">
        <v>580282.34299999999</v>
      </c>
      <c r="D676" s="6"/>
      <c r="E676" s="6"/>
      <c r="F676" s="6"/>
    </row>
    <row r="677" spans="1:6" ht="17" x14ac:dyDescent="0.2">
      <c r="A677" s="5" t="s">
        <v>689</v>
      </c>
      <c r="B677" s="6">
        <v>743052.89599999995</v>
      </c>
      <c r="C677" s="6">
        <v>542632.35800000001</v>
      </c>
      <c r="D677" s="6"/>
      <c r="E677" s="6"/>
      <c r="F677" s="6"/>
    </row>
    <row r="678" spans="1:6" ht="17" x14ac:dyDescent="0.2">
      <c r="A678" s="5" t="s">
        <v>690</v>
      </c>
      <c r="B678" s="6">
        <v>561761.91399999999</v>
      </c>
      <c r="C678" s="6">
        <v>536222</v>
      </c>
      <c r="D678" s="6"/>
      <c r="E678" s="6"/>
      <c r="F678" s="6"/>
    </row>
    <row r="679" spans="1:6" ht="17" x14ac:dyDescent="0.2">
      <c r="A679" s="5" t="s">
        <v>691</v>
      </c>
      <c r="B679" s="6">
        <v>1627052.35</v>
      </c>
      <c r="C679" s="6">
        <v>466429.69300000003</v>
      </c>
      <c r="D679" s="6"/>
      <c r="E679" s="6"/>
      <c r="F679" s="6"/>
    </row>
    <row r="680" spans="1:6" ht="17" x14ac:dyDescent="0.2">
      <c r="A680" s="5" t="s">
        <v>692</v>
      </c>
      <c r="B680" s="6">
        <v>1263062.72</v>
      </c>
      <c r="C680" s="6">
        <v>382859.88199999998</v>
      </c>
      <c r="D680" s="6"/>
      <c r="E680" s="6"/>
      <c r="F680" s="6"/>
    </row>
    <row r="681" spans="1:6" ht="17" x14ac:dyDescent="0.2">
      <c r="A681" s="5" t="s">
        <v>693</v>
      </c>
      <c r="B681" s="6">
        <v>958552.26300000004</v>
      </c>
      <c r="C681" s="6">
        <v>375798.51199999999</v>
      </c>
      <c r="D681" s="6"/>
      <c r="E681" s="6"/>
      <c r="F681" s="6"/>
    </row>
    <row r="682" spans="1:6" ht="17" x14ac:dyDescent="0.2">
      <c r="A682" s="5" t="s">
        <v>694</v>
      </c>
      <c r="B682" s="6">
        <v>1154642.3899999999</v>
      </c>
      <c r="C682" s="6">
        <v>344234.41399999999</v>
      </c>
      <c r="D682" s="6"/>
      <c r="E682" s="6"/>
      <c r="F682" s="6"/>
    </row>
    <row r="683" spans="1:6" ht="17" x14ac:dyDescent="0.2">
      <c r="A683" s="5" t="s">
        <v>695</v>
      </c>
      <c r="B683" s="6">
        <v>1632700.98</v>
      </c>
      <c r="C683" s="6">
        <v>330386.60499999998</v>
      </c>
      <c r="D683" s="6"/>
      <c r="E683" s="6"/>
      <c r="F683" s="6"/>
    </row>
    <row r="684" spans="1:6" ht="17" x14ac:dyDescent="0.2">
      <c r="A684" s="5" t="s">
        <v>696</v>
      </c>
      <c r="B684" s="6">
        <v>1014989.12</v>
      </c>
      <c r="C684" s="6">
        <v>180923.48</v>
      </c>
      <c r="D684" s="6"/>
      <c r="E684" s="6"/>
      <c r="F684" s="6"/>
    </row>
    <row r="685" spans="1:6" ht="17" x14ac:dyDescent="0.2">
      <c r="A685" s="5" t="s">
        <v>697</v>
      </c>
      <c r="B685" s="6">
        <v>1660706.92</v>
      </c>
      <c r="C685" s="6"/>
      <c r="D685" s="6"/>
      <c r="E685" s="6"/>
      <c r="F685" s="6"/>
    </row>
    <row r="686" spans="1:6" ht="17" x14ac:dyDescent="0.2">
      <c r="A686" s="5" t="s">
        <v>698</v>
      </c>
      <c r="B686" s="6">
        <v>14498195.5</v>
      </c>
      <c r="C686" s="6"/>
      <c r="D686" s="6"/>
      <c r="E686" s="6"/>
      <c r="F686" s="6"/>
    </row>
    <row r="687" spans="1:6" ht="17" x14ac:dyDescent="0.2">
      <c r="A687" s="5" t="s">
        <v>699</v>
      </c>
      <c r="B687" s="6">
        <v>4682738.58</v>
      </c>
      <c r="C687" s="6"/>
      <c r="D687" s="6"/>
      <c r="E687" s="6"/>
      <c r="F687" s="6"/>
    </row>
    <row r="688" spans="1:6" ht="17" x14ac:dyDescent="0.2">
      <c r="A688" s="5" t="s">
        <v>700</v>
      </c>
      <c r="B688" s="6">
        <v>400780.16800000001</v>
      </c>
      <c r="C688" s="6"/>
      <c r="D688" s="6"/>
      <c r="E688" s="6"/>
      <c r="F688" s="6"/>
    </row>
    <row r="689" spans="1:6" ht="17" x14ac:dyDescent="0.2">
      <c r="A689" s="5" t="s">
        <v>701</v>
      </c>
      <c r="B689" s="6">
        <v>5288280.78</v>
      </c>
      <c r="C689" s="6"/>
      <c r="D689" s="6"/>
      <c r="E689" s="6"/>
      <c r="F689" s="6"/>
    </row>
    <row r="690" spans="1:6" ht="17" x14ac:dyDescent="0.2">
      <c r="A690" s="5" t="s">
        <v>702</v>
      </c>
      <c r="B690" s="6">
        <v>1561257.59</v>
      </c>
      <c r="C690" s="6"/>
      <c r="D690" s="6"/>
      <c r="E690" s="6"/>
      <c r="F690" s="6"/>
    </row>
    <row r="691" spans="1:6" ht="17" x14ac:dyDescent="0.2">
      <c r="A691" s="5" t="s">
        <v>703</v>
      </c>
      <c r="B691" s="6">
        <v>1836877.72</v>
      </c>
      <c r="C691" s="6"/>
      <c r="D691" s="6"/>
      <c r="E691" s="6"/>
      <c r="F691" s="6"/>
    </row>
    <row r="692" spans="1:6" ht="17" x14ac:dyDescent="0.2">
      <c r="A692" s="5" t="s">
        <v>704</v>
      </c>
      <c r="B692" s="6">
        <v>7422782.9699999997</v>
      </c>
      <c r="C692" s="6"/>
      <c r="D692" s="6"/>
      <c r="E692" s="6"/>
      <c r="F692" s="6"/>
    </row>
    <row r="693" spans="1:6" ht="17" x14ac:dyDescent="0.2">
      <c r="A693" s="5" t="s">
        <v>705</v>
      </c>
      <c r="B693" s="6">
        <v>9909826.5</v>
      </c>
      <c r="C693" s="6"/>
      <c r="D693" s="6"/>
      <c r="E693" s="6"/>
      <c r="F693" s="6"/>
    </row>
    <row r="694" spans="1:6" ht="17" x14ac:dyDescent="0.2">
      <c r="A694" s="5" t="s">
        <v>706</v>
      </c>
      <c r="B694" s="6">
        <v>535660.76800000004</v>
      </c>
      <c r="C694" s="6"/>
      <c r="D694" s="6"/>
      <c r="E694" s="6"/>
      <c r="F694" s="6"/>
    </row>
    <row r="695" spans="1:6" ht="17" x14ac:dyDescent="0.2">
      <c r="A695" s="5" t="s">
        <v>707</v>
      </c>
      <c r="B695" s="6">
        <v>3313243.7</v>
      </c>
      <c r="C695" s="6"/>
      <c r="D695" s="6"/>
      <c r="E695" s="6"/>
      <c r="F695" s="6"/>
    </row>
    <row r="696" spans="1:6" ht="17" x14ac:dyDescent="0.2">
      <c r="A696" s="5" t="s">
        <v>708</v>
      </c>
      <c r="B696" s="6">
        <v>2424710.98</v>
      </c>
      <c r="C696" s="6"/>
      <c r="D696" s="6"/>
      <c r="E696" s="6"/>
      <c r="F696" s="6"/>
    </row>
    <row r="697" spans="1:6" ht="17" x14ac:dyDescent="0.2">
      <c r="A697" s="5" t="s">
        <v>709</v>
      </c>
      <c r="B697" s="6">
        <v>10820453.5</v>
      </c>
      <c r="C697" s="6"/>
      <c r="D697" s="6"/>
      <c r="E697" s="6"/>
      <c r="F697" s="6"/>
    </row>
    <row r="698" spans="1:6" ht="17" x14ac:dyDescent="0.2">
      <c r="A698" s="5" t="s">
        <v>710</v>
      </c>
      <c r="B698" s="6">
        <v>1663185.4</v>
      </c>
      <c r="C698" s="6"/>
      <c r="D698" s="6"/>
      <c r="E698" s="6"/>
      <c r="F698" s="6"/>
    </row>
    <row r="699" spans="1:6" ht="17" x14ac:dyDescent="0.2">
      <c r="A699" s="5" t="s">
        <v>711</v>
      </c>
      <c r="B699" s="6">
        <v>327938.33600000001</v>
      </c>
      <c r="C699" s="6"/>
      <c r="D699" s="6"/>
      <c r="E699" s="6"/>
      <c r="F699" s="6"/>
    </row>
    <row r="700" spans="1:6" ht="17" x14ac:dyDescent="0.2">
      <c r="A700" s="5" t="s">
        <v>712</v>
      </c>
      <c r="B700" s="6">
        <v>6848868.1600000001</v>
      </c>
      <c r="C700" s="6"/>
      <c r="D700" s="6"/>
      <c r="E700" s="6"/>
      <c r="F700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27DD0-9760-5C4F-A2F8-D6C4BB8289EC}">
  <dimension ref="A1:F789"/>
  <sheetViews>
    <sheetView workbookViewId="0">
      <selection activeCell="C51" sqref="C51"/>
    </sheetView>
  </sheetViews>
  <sheetFormatPr baseColWidth="10" defaultRowHeight="16" x14ac:dyDescent="0.2"/>
  <cols>
    <col min="1" max="16384" width="10.83203125" style="3"/>
  </cols>
  <sheetData>
    <row r="1" spans="1:6" x14ac:dyDescent="0.2">
      <c r="A1" s="7" t="s">
        <v>713</v>
      </c>
    </row>
    <row r="2" spans="1:6" ht="17" x14ac:dyDescent="0.2">
      <c r="A2" s="4"/>
      <c r="B2" s="4" t="s">
        <v>11</v>
      </c>
      <c r="C2" s="4" t="s">
        <v>12</v>
      </c>
      <c r="D2" s="4" t="s">
        <v>13</v>
      </c>
      <c r="E2" s="4" t="s">
        <v>14</v>
      </c>
      <c r="F2" s="4"/>
    </row>
    <row r="3" spans="1:6" ht="17" x14ac:dyDescent="0.2">
      <c r="A3" s="5" t="s">
        <v>18</v>
      </c>
      <c r="B3" s="6">
        <v>6335279805</v>
      </c>
      <c r="C3" s="6"/>
      <c r="D3" s="6">
        <v>5027671730</v>
      </c>
      <c r="E3" s="6">
        <v>5027671730</v>
      </c>
      <c r="F3" s="6"/>
    </row>
    <row r="4" spans="1:6" ht="17" x14ac:dyDescent="0.2">
      <c r="A4" s="5" t="s">
        <v>714</v>
      </c>
      <c r="B4" s="6">
        <v>1352953067</v>
      </c>
      <c r="C4" s="6"/>
      <c r="D4" s="6">
        <v>4443475201</v>
      </c>
      <c r="E4" s="6">
        <v>4443475201</v>
      </c>
      <c r="F4" s="6"/>
    </row>
    <row r="5" spans="1:6" ht="17" x14ac:dyDescent="0.2">
      <c r="A5" s="5" t="s">
        <v>715</v>
      </c>
      <c r="B5" s="6">
        <v>156661260</v>
      </c>
      <c r="C5" s="6">
        <v>3977575315</v>
      </c>
      <c r="D5" s="6"/>
      <c r="E5" s="6"/>
      <c r="F5" s="6"/>
    </row>
    <row r="6" spans="1:6" ht="17" x14ac:dyDescent="0.2">
      <c r="A6" s="5" t="s">
        <v>716</v>
      </c>
      <c r="B6" s="6">
        <v>2558329987</v>
      </c>
      <c r="C6" s="6"/>
      <c r="D6" s="6">
        <v>3319370346</v>
      </c>
      <c r="E6" s="6">
        <v>3319370346</v>
      </c>
      <c r="F6" s="6"/>
    </row>
    <row r="7" spans="1:6" ht="17" x14ac:dyDescent="0.2">
      <c r="A7" s="5" t="s">
        <v>717</v>
      </c>
      <c r="B7" s="6">
        <v>5491766352</v>
      </c>
      <c r="C7" s="6"/>
      <c r="D7" s="6">
        <v>3309369717</v>
      </c>
      <c r="E7" s="6">
        <v>3309369717</v>
      </c>
      <c r="F7" s="6"/>
    </row>
    <row r="8" spans="1:6" ht="17" x14ac:dyDescent="0.2">
      <c r="A8" s="5" t="s">
        <v>718</v>
      </c>
      <c r="B8" s="6">
        <v>1650943309</v>
      </c>
      <c r="C8" s="6"/>
      <c r="D8" s="6">
        <v>2101545231</v>
      </c>
      <c r="E8" s="6">
        <v>2101545231</v>
      </c>
      <c r="F8" s="6"/>
    </row>
    <row r="9" spans="1:6" ht="17" x14ac:dyDescent="0.2">
      <c r="A9" s="5" t="s">
        <v>719</v>
      </c>
      <c r="B9" s="6">
        <v>1579127827</v>
      </c>
      <c r="C9" s="6"/>
      <c r="D9" s="6">
        <v>1723397600</v>
      </c>
      <c r="E9" s="6">
        <v>1723397600</v>
      </c>
      <c r="F9" s="6"/>
    </row>
    <row r="10" spans="1:6" ht="17" x14ac:dyDescent="0.2">
      <c r="A10" s="5" t="s">
        <v>19</v>
      </c>
      <c r="B10" s="6">
        <v>1015710349</v>
      </c>
      <c r="C10" s="6"/>
      <c r="D10" s="6">
        <v>1713702262</v>
      </c>
      <c r="E10" s="6">
        <v>1713702262</v>
      </c>
      <c r="F10" s="6"/>
    </row>
    <row r="11" spans="1:6" ht="17" x14ac:dyDescent="0.2">
      <c r="A11" s="5" t="s">
        <v>720</v>
      </c>
      <c r="B11" s="6">
        <v>4826741217</v>
      </c>
      <c r="C11" s="6"/>
      <c r="D11" s="6">
        <v>1603574563</v>
      </c>
      <c r="E11" s="6">
        <v>1603574563</v>
      </c>
      <c r="F11" s="6"/>
    </row>
    <row r="12" spans="1:6" ht="17" x14ac:dyDescent="0.2">
      <c r="A12" s="5" t="s">
        <v>34</v>
      </c>
      <c r="B12" s="6">
        <v>1418384247</v>
      </c>
      <c r="C12" s="6"/>
      <c r="D12" s="6">
        <v>1572054102</v>
      </c>
      <c r="E12" s="6">
        <v>1572054102</v>
      </c>
      <c r="F12" s="6"/>
    </row>
    <row r="13" spans="1:6" ht="17" x14ac:dyDescent="0.2">
      <c r="A13" s="5" t="s">
        <v>721</v>
      </c>
      <c r="B13" s="6">
        <v>2136275690</v>
      </c>
      <c r="C13" s="6"/>
      <c r="D13" s="6">
        <v>1526642789</v>
      </c>
      <c r="E13" s="6">
        <v>1526642789</v>
      </c>
      <c r="F13" s="6"/>
    </row>
    <row r="14" spans="1:6" ht="17" x14ac:dyDescent="0.2">
      <c r="A14" s="5" t="s">
        <v>31</v>
      </c>
      <c r="B14" s="6">
        <v>1448440885</v>
      </c>
      <c r="C14" s="6"/>
      <c r="D14" s="6">
        <v>1467528377</v>
      </c>
      <c r="E14" s="6">
        <v>1467528377</v>
      </c>
      <c r="F14" s="6"/>
    </row>
    <row r="15" spans="1:6" ht="17" x14ac:dyDescent="0.2">
      <c r="A15" s="5" t="s">
        <v>722</v>
      </c>
      <c r="B15" s="6">
        <v>485298084</v>
      </c>
      <c r="C15" s="6"/>
      <c r="D15" s="6">
        <v>1444177897</v>
      </c>
      <c r="E15" s="6">
        <v>1444177897</v>
      </c>
      <c r="F15" s="6"/>
    </row>
    <row r="16" spans="1:6" ht="17" x14ac:dyDescent="0.2">
      <c r="A16" s="5" t="s">
        <v>723</v>
      </c>
      <c r="B16" s="6">
        <v>850668080</v>
      </c>
      <c r="C16" s="6"/>
      <c r="D16" s="6">
        <v>1224615449</v>
      </c>
      <c r="E16" s="6"/>
      <c r="F16" s="6"/>
    </row>
    <row r="17" spans="1:6" ht="17" x14ac:dyDescent="0.2">
      <c r="A17" s="5" t="s">
        <v>724</v>
      </c>
      <c r="B17" s="6">
        <v>997870835</v>
      </c>
      <c r="C17" s="6"/>
      <c r="D17" s="6">
        <v>1184635504</v>
      </c>
      <c r="E17" s="6">
        <v>1184635504</v>
      </c>
      <c r="F17" s="6"/>
    </row>
    <row r="18" spans="1:6" ht="17" x14ac:dyDescent="0.2">
      <c r="A18" s="5" t="s">
        <v>725</v>
      </c>
      <c r="B18" s="6">
        <v>804358624</v>
      </c>
      <c r="C18" s="6"/>
      <c r="D18" s="6">
        <v>1150016192</v>
      </c>
      <c r="E18" s="6">
        <v>1150016192</v>
      </c>
      <c r="F18" s="6"/>
    </row>
    <row r="19" spans="1:6" ht="17" x14ac:dyDescent="0.2">
      <c r="A19" s="5" t="s">
        <v>726</v>
      </c>
      <c r="B19" s="6">
        <v>914772470</v>
      </c>
      <c r="C19" s="6"/>
      <c r="D19" s="6">
        <v>1146185346</v>
      </c>
      <c r="E19" s="6">
        <v>1146185346</v>
      </c>
      <c r="F19" s="6"/>
    </row>
    <row r="20" spans="1:6" ht="17" x14ac:dyDescent="0.2">
      <c r="A20" s="5" t="s">
        <v>727</v>
      </c>
      <c r="B20" s="6">
        <v>326862722</v>
      </c>
      <c r="C20" s="6"/>
      <c r="D20" s="6">
        <v>1052329342</v>
      </c>
      <c r="E20" s="6">
        <v>1052329342</v>
      </c>
      <c r="F20" s="6"/>
    </row>
    <row r="21" spans="1:6" ht="17" x14ac:dyDescent="0.2">
      <c r="A21" s="5" t="s">
        <v>728</v>
      </c>
      <c r="B21" s="6">
        <v>976506111</v>
      </c>
      <c r="C21" s="6"/>
      <c r="D21" s="6">
        <v>1042276172</v>
      </c>
      <c r="E21" s="6">
        <v>1042276172</v>
      </c>
      <c r="F21" s="6"/>
    </row>
    <row r="22" spans="1:6" ht="17" x14ac:dyDescent="0.2">
      <c r="A22" s="5" t="s">
        <v>20</v>
      </c>
      <c r="B22" s="6">
        <v>865721738</v>
      </c>
      <c r="C22" s="6"/>
      <c r="D22" s="6">
        <v>931992781</v>
      </c>
      <c r="E22" s="6"/>
      <c r="F22" s="6"/>
    </row>
    <row r="23" spans="1:6" ht="17" x14ac:dyDescent="0.2">
      <c r="A23" s="5" t="s">
        <v>571</v>
      </c>
      <c r="B23" s="6">
        <v>316414761</v>
      </c>
      <c r="C23" s="6"/>
      <c r="D23" s="6">
        <v>801276116</v>
      </c>
      <c r="E23" s="6">
        <v>801276116</v>
      </c>
      <c r="F23" s="6"/>
    </row>
    <row r="24" spans="1:6" ht="17" x14ac:dyDescent="0.2">
      <c r="A24" s="5" t="s">
        <v>729</v>
      </c>
      <c r="B24" s="6">
        <v>1274236294</v>
      </c>
      <c r="C24" s="6"/>
      <c r="D24" s="6">
        <v>747631302</v>
      </c>
      <c r="E24" s="6">
        <v>747631302</v>
      </c>
      <c r="F24" s="6"/>
    </row>
    <row r="25" spans="1:6" ht="17" x14ac:dyDescent="0.2">
      <c r="A25" s="5" t="s">
        <v>51</v>
      </c>
      <c r="B25" s="6">
        <v>450812172</v>
      </c>
      <c r="C25" s="6"/>
      <c r="D25" s="6">
        <v>718697148</v>
      </c>
      <c r="E25" s="6">
        <v>718697148</v>
      </c>
      <c r="F25" s="6"/>
    </row>
    <row r="26" spans="1:6" ht="17" x14ac:dyDescent="0.2">
      <c r="A26" s="5" t="s">
        <v>56</v>
      </c>
      <c r="B26" s="6">
        <v>288638208</v>
      </c>
      <c r="C26" s="6"/>
      <c r="D26" s="6">
        <v>696929391</v>
      </c>
      <c r="E26" s="6">
        <v>696929391</v>
      </c>
      <c r="F26" s="6"/>
    </row>
    <row r="27" spans="1:6" ht="17" x14ac:dyDescent="0.2">
      <c r="A27" s="5" t="s">
        <v>730</v>
      </c>
      <c r="B27" s="6">
        <v>1310201930</v>
      </c>
      <c r="C27" s="6"/>
      <c r="D27" s="6">
        <v>613514935</v>
      </c>
      <c r="E27" s="6">
        <v>613514935</v>
      </c>
      <c r="F27" s="6"/>
    </row>
    <row r="28" spans="1:6" ht="17" x14ac:dyDescent="0.2">
      <c r="A28" s="5" t="s">
        <v>188</v>
      </c>
      <c r="B28" s="6">
        <v>1671221.89</v>
      </c>
      <c r="C28" s="6"/>
      <c r="D28" s="6">
        <v>612619113</v>
      </c>
      <c r="E28" s="6">
        <v>612619113</v>
      </c>
      <c r="F28" s="6"/>
    </row>
    <row r="29" spans="1:6" ht="17" x14ac:dyDescent="0.2">
      <c r="A29" s="5" t="s">
        <v>28</v>
      </c>
      <c r="B29" s="6">
        <v>297078956</v>
      </c>
      <c r="C29" s="6"/>
      <c r="D29" s="6">
        <v>557375908</v>
      </c>
      <c r="E29" s="6">
        <v>557375908</v>
      </c>
      <c r="F29" s="6"/>
    </row>
    <row r="30" spans="1:6" ht="17" x14ac:dyDescent="0.2">
      <c r="A30" s="5" t="s">
        <v>731</v>
      </c>
      <c r="B30" s="6">
        <v>148039725</v>
      </c>
      <c r="C30" s="6"/>
      <c r="D30" s="6">
        <v>550857898</v>
      </c>
      <c r="E30" s="6">
        <v>550857898</v>
      </c>
      <c r="F30" s="6"/>
    </row>
    <row r="31" spans="1:6" ht="17" x14ac:dyDescent="0.2">
      <c r="A31" s="5" t="s">
        <v>732</v>
      </c>
      <c r="B31" s="6">
        <v>184326372</v>
      </c>
      <c r="C31" s="6"/>
      <c r="D31" s="6">
        <v>540087819</v>
      </c>
      <c r="E31" s="6">
        <v>540087819</v>
      </c>
      <c r="F31" s="6"/>
    </row>
    <row r="32" spans="1:6" ht="17" x14ac:dyDescent="0.2">
      <c r="A32" s="5" t="s">
        <v>733</v>
      </c>
      <c r="B32" s="6">
        <v>854804682</v>
      </c>
      <c r="C32" s="6"/>
      <c r="D32" s="6">
        <v>533898335</v>
      </c>
      <c r="E32" s="6">
        <v>533898335</v>
      </c>
      <c r="F32" s="6"/>
    </row>
    <row r="33" spans="1:6" ht="17" x14ac:dyDescent="0.2">
      <c r="A33" s="5" t="s">
        <v>734</v>
      </c>
      <c r="B33" s="6">
        <v>426804646</v>
      </c>
      <c r="C33" s="6"/>
      <c r="D33" s="6">
        <v>532972673</v>
      </c>
      <c r="E33" s="6">
        <v>532972673</v>
      </c>
      <c r="F33" s="6"/>
    </row>
    <row r="34" spans="1:6" ht="17" x14ac:dyDescent="0.2">
      <c r="A34" s="5" t="s">
        <v>735</v>
      </c>
      <c r="B34" s="6">
        <v>217117282</v>
      </c>
      <c r="C34" s="6"/>
      <c r="D34" s="6">
        <v>530229205</v>
      </c>
      <c r="E34" s="6">
        <v>530229205</v>
      </c>
      <c r="F34" s="6"/>
    </row>
    <row r="35" spans="1:6" ht="17" x14ac:dyDescent="0.2">
      <c r="A35" s="5" t="s">
        <v>97</v>
      </c>
      <c r="B35" s="6">
        <v>85523605.400000006</v>
      </c>
      <c r="C35" s="6"/>
      <c r="D35" s="6">
        <v>486601621</v>
      </c>
      <c r="E35" s="6">
        <v>486601621</v>
      </c>
      <c r="F35" s="6"/>
    </row>
    <row r="36" spans="1:6" ht="17" x14ac:dyDescent="0.2">
      <c r="A36" s="5" t="s">
        <v>736</v>
      </c>
      <c r="B36" s="6"/>
      <c r="C36" s="6"/>
      <c r="D36" s="6">
        <v>471809698</v>
      </c>
      <c r="E36" s="6">
        <v>471809698</v>
      </c>
      <c r="F36" s="6"/>
    </row>
    <row r="37" spans="1:6" ht="17" x14ac:dyDescent="0.2">
      <c r="A37" s="5" t="s">
        <v>116</v>
      </c>
      <c r="B37" s="6">
        <v>105500792</v>
      </c>
      <c r="C37" s="6"/>
      <c r="D37" s="6">
        <v>471786328</v>
      </c>
      <c r="E37" s="6">
        <v>471786328</v>
      </c>
      <c r="F37" s="6"/>
    </row>
    <row r="38" spans="1:6" ht="17" x14ac:dyDescent="0.2">
      <c r="A38" s="5" t="s">
        <v>737</v>
      </c>
      <c r="B38" s="6">
        <v>103143996</v>
      </c>
      <c r="C38" s="6"/>
      <c r="D38" s="6">
        <v>471752175</v>
      </c>
      <c r="E38" s="6"/>
      <c r="F38" s="6"/>
    </row>
    <row r="39" spans="1:6" ht="17" x14ac:dyDescent="0.2">
      <c r="A39" s="5" t="s">
        <v>738</v>
      </c>
      <c r="B39" s="6">
        <v>28308558.199999999</v>
      </c>
      <c r="C39" s="6"/>
      <c r="D39" s="6">
        <v>455418368</v>
      </c>
      <c r="E39" s="6">
        <v>455418368</v>
      </c>
      <c r="F39" s="6"/>
    </row>
    <row r="40" spans="1:6" ht="17" x14ac:dyDescent="0.2">
      <c r="A40" s="5" t="s">
        <v>739</v>
      </c>
      <c r="B40" s="6">
        <v>7337949.0499999998</v>
      </c>
      <c r="C40" s="6"/>
      <c r="D40" s="6">
        <v>452131678</v>
      </c>
      <c r="E40" s="6">
        <v>452131678</v>
      </c>
      <c r="F40" s="6"/>
    </row>
    <row r="41" spans="1:6" ht="17" x14ac:dyDescent="0.2">
      <c r="A41" s="5" t="s">
        <v>740</v>
      </c>
      <c r="B41" s="6">
        <v>448441028</v>
      </c>
      <c r="C41" s="6"/>
      <c r="D41" s="6">
        <v>445475124</v>
      </c>
      <c r="E41" s="6"/>
      <c r="F41" s="6"/>
    </row>
    <row r="42" spans="1:6" ht="17" x14ac:dyDescent="0.2">
      <c r="A42" s="5" t="s">
        <v>46</v>
      </c>
      <c r="B42" s="6">
        <v>1062421908</v>
      </c>
      <c r="C42" s="6"/>
      <c r="D42" s="6">
        <v>436642225</v>
      </c>
      <c r="E42" s="6">
        <v>436642225</v>
      </c>
      <c r="F42" s="6"/>
    </row>
    <row r="43" spans="1:6" ht="17" x14ac:dyDescent="0.2">
      <c r="A43" s="5" t="s">
        <v>741</v>
      </c>
      <c r="B43" s="6">
        <v>339643553</v>
      </c>
      <c r="C43" s="6"/>
      <c r="D43" s="6">
        <v>418704596</v>
      </c>
      <c r="E43" s="6"/>
      <c r="F43" s="6"/>
    </row>
    <row r="44" spans="1:6" ht="17" x14ac:dyDescent="0.2">
      <c r="A44" s="5" t="s">
        <v>742</v>
      </c>
      <c r="B44" s="6">
        <v>412624665</v>
      </c>
      <c r="C44" s="6"/>
      <c r="D44" s="6">
        <v>411185100</v>
      </c>
      <c r="E44" s="6">
        <v>411185100</v>
      </c>
      <c r="F44" s="6"/>
    </row>
    <row r="45" spans="1:6" ht="17" x14ac:dyDescent="0.2">
      <c r="A45" s="5" t="s">
        <v>29</v>
      </c>
      <c r="B45" s="6">
        <v>114307139</v>
      </c>
      <c r="C45" s="6"/>
      <c r="D45" s="6">
        <v>410496340</v>
      </c>
      <c r="E45" s="6"/>
      <c r="F45" s="6"/>
    </row>
    <row r="46" spans="1:6" ht="17" x14ac:dyDescent="0.2">
      <c r="A46" s="5" t="s">
        <v>743</v>
      </c>
      <c r="B46" s="6">
        <v>329348751</v>
      </c>
      <c r="C46" s="6"/>
      <c r="D46" s="6">
        <v>401417738</v>
      </c>
      <c r="E46" s="6"/>
      <c r="F46" s="6"/>
    </row>
    <row r="47" spans="1:6" ht="17" x14ac:dyDescent="0.2">
      <c r="A47" s="5" t="s">
        <v>744</v>
      </c>
      <c r="B47" s="6">
        <v>867910757</v>
      </c>
      <c r="C47" s="6"/>
      <c r="D47" s="6">
        <v>394634192</v>
      </c>
      <c r="E47" s="6"/>
      <c r="F47" s="6"/>
    </row>
    <row r="48" spans="1:6" ht="17" x14ac:dyDescent="0.2">
      <c r="A48" s="5" t="s">
        <v>83</v>
      </c>
      <c r="B48" s="6">
        <v>81034378.799999997</v>
      </c>
      <c r="C48" s="6"/>
      <c r="D48" s="6">
        <v>393436836</v>
      </c>
      <c r="E48" s="6">
        <v>393436836</v>
      </c>
      <c r="F48" s="6"/>
    </row>
    <row r="49" spans="1:6" ht="17" x14ac:dyDescent="0.2">
      <c r="A49" s="5" t="s">
        <v>745</v>
      </c>
      <c r="B49" s="6">
        <v>50007680.399999999</v>
      </c>
      <c r="C49" s="6"/>
      <c r="D49" s="6">
        <v>389910900</v>
      </c>
      <c r="E49" s="6">
        <v>389910900</v>
      </c>
      <c r="F49" s="6"/>
    </row>
    <row r="50" spans="1:6" ht="17" x14ac:dyDescent="0.2">
      <c r="A50" s="5" t="s">
        <v>746</v>
      </c>
      <c r="B50" s="6">
        <v>629838162</v>
      </c>
      <c r="C50" s="6">
        <v>364787693</v>
      </c>
      <c r="D50" s="6"/>
      <c r="E50" s="6"/>
      <c r="F50" s="6"/>
    </row>
    <row r="51" spans="1:6" ht="17" x14ac:dyDescent="0.2">
      <c r="A51" s="5" t="s">
        <v>613</v>
      </c>
      <c r="B51" s="6">
        <v>423201414</v>
      </c>
      <c r="C51" s="6"/>
      <c r="D51" s="6">
        <v>362347434</v>
      </c>
      <c r="E51" s="6">
        <v>362347434</v>
      </c>
      <c r="F51" s="6"/>
    </row>
    <row r="52" spans="1:6" ht="17" x14ac:dyDescent="0.2">
      <c r="A52" s="5" t="s">
        <v>107</v>
      </c>
      <c r="B52" s="6">
        <v>331549017</v>
      </c>
      <c r="C52" s="6"/>
      <c r="D52" s="6">
        <v>336623085</v>
      </c>
      <c r="E52" s="6">
        <v>336623085</v>
      </c>
      <c r="F52" s="6"/>
    </row>
    <row r="53" spans="1:6" ht="17" x14ac:dyDescent="0.2">
      <c r="A53" s="5" t="s">
        <v>747</v>
      </c>
      <c r="B53" s="6">
        <v>163681397</v>
      </c>
      <c r="C53" s="6"/>
      <c r="D53" s="6">
        <v>329620473</v>
      </c>
      <c r="E53" s="6">
        <v>329620473</v>
      </c>
      <c r="F53" s="6"/>
    </row>
    <row r="54" spans="1:6" ht="17" x14ac:dyDescent="0.2">
      <c r="A54" s="5" t="s">
        <v>748</v>
      </c>
      <c r="B54" s="6">
        <v>206869037</v>
      </c>
      <c r="C54" s="6">
        <v>311557980</v>
      </c>
      <c r="D54" s="6"/>
      <c r="E54" s="6"/>
      <c r="F54" s="6"/>
    </row>
    <row r="55" spans="1:6" ht="17" x14ac:dyDescent="0.2">
      <c r="A55" s="5" t="s">
        <v>266</v>
      </c>
      <c r="B55" s="6">
        <v>403490157</v>
      </c>
      <c r="C55" s="6"/>
      <c r="D55" s="6">
        <v>311456273</v>
      </c>
      <c r="E55" s="6">
        <v>311456273</v>
      </c>
      <c r="F55" s="6"/>
    </row>
    <row r="56" spans="1:6" ht="17" x14ac:dyDescent="0.2">
      <c r="A56" s="5" t="s">
        <v>749</v>
      </c>
      <c r="B56" s="6">
        <v>336405582</v>
      </c>
      <c r="C56" s="6"/>
      <c r="D56" s="6">
        <v>306453424</v>
      </c>
      <c r="E56" s="6"/>
      <c r="F56" s="6"/>
    </row>
    <row r="57" spans="1:6" ht="17" x14ac:dyDescent="0.2">
      <c r="A57" s="5" t="s">
        <v>750</v>
      </c>
      <c r="B57" s="6">
        <v>794992778</v>
      </c>
      <c r="C57" s="6"/>
      <c r="D57" s="6">
        <v>303873059</v>
      </c>
      <c r="E57" s="6">
        <v>303873059</v>
      </c>
      <c r="F57" s="6"/>
    </row>
    <row r="58" spans="1:6" ht="17" x14ac:dyDescent="0.2">
      <c r="A58" s="5" t="s">
        <v>119</v>
      </c>
      <c r="B58" s="6">
        <v>583299675</v>
      </c>
      <c r="C58" s="6"/>
      <c r="D58" s="6">
        <v>302212409</v>
      </c>
      <c r="E58" s="6">
        <v>302212409</v>
      </c>
      <c r="F58" s="6"/>
    </row>
    <row r="59" spans="1:6" ht="17" x14ac:dyDescent="0.2">
      <c r="A59" s="5" t="s">
        <v>751</v>
      </c>
      <c r="B59" s="6">
        <v>465749609</v>
      </c>
      <c r="C59" s="6"/>
      <c r="D59" s="6">
        <v>297347674</v>
      </c>
      <c r="E59" s="6"/>
      <c r="F59" s="6"/>
    </row>
    <row r="60" spans="1:6" ht="17" x14ac:dyDescent="0.2">
      <c r="A60" s="5" t="s">
        <v>65</v>
      </c>
      <c r="B60" s="6">
        <v>24768807.100000001</v>
      </c>
      <c r="C60" s="6"/>
      <c r="D60" s="6">
        <v>296903595</v>
      </c>
      <c r="E60" s="6">
        <v>296903595</v>
      </c>
      <c r="F60" s="6"/>
    </row>
    <row r="61" spans="1:6" ht="17" x14ac:dyDescent="0.2">
      <c r="A61" s="5" t="s">
        <v>752</v>
      </c>
      <c r="B61" s="6">
        <v>58806414</v>
      </c>
      <c r="C61" s="6"/>
      <c r="D61" s="6">
        <v>286479772</v>
      </c>
      <c r="E61" s="6">
        <v>286479772</v>
      </c>
      <c r="F61" s="6"/>
    </row>
    <row r="62" spans="1:6" ht="17" x14ac:dyDescent="0.2">
      <c r="A62" s="5" t="s">
        <v>753</v>
      </c>
      <c r="B62" s="6">
        <v>116775981</v>
      </c>
      <c r="C62" s="6"/>
      <c r="D62" s="6">
        <v>284315247</v>
      </c>
      <c r="E62" s="6">
        <v>284315247</v>
      </c>
      <c r="F62" s="6"/>
    </row>
    <row r="63" spans="1:6" ht="17" x14ac:dyDescent="0.2">
      <c r="A63" s="5" t="s">
        <v>754</v>
      </c>
      <c r="B63" s="6">
        <v>231946194</v>
      </c>
      <c r="C63" s="6"/>
      <c r="D63" s="6">
        <v>274071970</v>
      </c>
      <c r="E63" s="6">
        <v>274071970</v>
      </c>
      <c r="F63" s="6"/>
    </row>
    <row r="64" spans="1:6" ht="17" x14ac:dyDescent="0.2">
      <c r="A64" s="5" t="s">
        <v>755</v>
      </c>
      <c r="B64" s="6">
        <v>250414523</v>
      </c>
      <c r="C64" s="6"/>
      <c r="D64" s="6">
        <v>269967048</v>
      </c>
      <c r="E64" s="6">
        <v>269967048</v>
      </c>
      <c r="F64" s="6"/>
    </row>
    <row r="65" spans="1:6" ht="17" x14ac:dyDescent="0.2">
      <c r="A65" s="5" t="s">
        <v>756</v>
      </c>
      <c r="B65" s="6">
        <v>272437548</v>
      </c>
      <c r="C65" s="6"/>
      <c r="D65" s="6">
        <v>260480440</v>
      </c>
      <c r="E65" s="6"/>
      <c r="F65" s="6"/>
    </row>
    <row r="66" spans="1:6" ht="17" x14ac:dyDescent="0.2">
      <c r="A66" s="5" t="s">
        <v>757</v>
      </c>
      <c r="B66" s="6">
        <v>196684705</v>
      </c>
      <c r="C66" s="6"/>
      <c r="D66" s="6">
        <v>255176486</v>
      </c>
      <c r="E66" s="6">
        <v>255176486</v>
      </c>
      <c r="F66" s="6"/>
    </row>
    <row r="67" spans="1:6" ht="17" x14ac:dyDescent="0.2">
      <c r="A67" s="5" t="s">
        <v>758</v>
      </c>
      <c r="B67" s="6">
        <v>123466774</v>
      </c>
      <c r="C67" s="6">
        <v>250624316</v>
      </c>
      <c r="D67" s="6"/>
      <c r="E67" s="6"/>
      <c r="F67" s="6"/>
    </row>
    <row r="68" spans="1:6" ht="17" x14ac:dyDescent="0.2">
      <c r="A68" s="5" t="s">
        <v>759</v>
      </c>
      <c r="B68" s="6">
        <v>197251674</v>
      </c>
      <c r="C68" s="6">
        <v>247450060</v>
      </c>
      <c r="D68" s="6"/>
      <c r="E68" s="6"/>
      <c r="F68" s="6"/>
    </row>
    <row r="69" spans="1:6" ht="17" x14ac:dyDescent="0.2">
      <c r="A69" s="5" t="s">
        <v>140</v>
      </c>
      <c r="B69" s="6">
        <v>219394479</v>
      </c>
      <c r="C69" s="6">
        <v>245824238</v>
      </c>
      <c r="D69" s="6"/>
      <c r="E69" s="6"/>
      <c r="F69" s="6"/>
    </row>
    <row r="70" spans="1:6" ht="17" x14ac:dyDescent="0.2">
      <c r="A70" s="5" t="s">
        <v>760</v>
      </c>
      <c r="B70" s="6">
        <v>449459728</v>
      </c>
      <c r="C70" s="6"/>
      <c r="D70" s="6">
        <v>244449647</v>
      </c>
      <c r="E70" s="6"/>
      <c r="F70" s="6"/>
    </row>
    <row r="71" spans="1:6" ht="17" x14ac:dyDescent="0.2">
      <c r="A71" s="5" t="s">
        <v>761</v>
      </c>
      <c r="B71" s="6">
        <v>354755270</v>
      </c>
      <c r="C71" s="6"/>
      <c r="D71" s="6">
        <v>239807460</v>
      </c>
      <c r="E71" s="6">
        <v>239807460</v>
      </c>
      <c r="F71" s="6"/>
    </row>
    <row r="72" spans="1:6" ht="17" x14ac:dyDescent="0.2">
      <c r="A72" s="5" t="s">
        <v>762</v>
      </c>
      <c r="B72" s="6">
        <v>251608312</v>
      </c>
      <c r="C72" s="6"/>
      <c r="D72" s="6">
        <v>238527926</v>
      </c>
      <c r="E72" s="6">
        <v>238527926</v>
      </c>
      <c r="F72" s="6"/>
    </row>
    <row r="73" spans="1:6" ht="17" x14ac:dyDescent="0.2">
      <c r="A73" s="5" t="s">
        <v>763</v>
      </c>
      <c r="B73" s="6">
        <v>232696995</v>
      </c>
      <c r="C73" s="6"/>
      <c r="D73" s="6">
        <v>233945005</v>
      </c>
      <c r="E73" s="6">
        <v>233945005</v>
      </c>
      <c r="F73" s="6"/>
    </row>
    <row r="74" spans="1:6" ht="17" x14ac:dyDescent="0.2">
      <c r="A74" s="5" t="s">
        <v>132</v>
      </c>
      <c r="B74" s="6">
        <v>135132579</v>
      </c>
      <c r="C74" s="6"/>
      <c r="D74" s="6">
        <v>232064637</v>
      </c>
      <c r="E74" s="6">
        <v>232064637</v>
      </c>
      <c r="F74" s="6"/>
    </row>
    <row r="75" spans="1:6" ht="17" x14ac:dyDescent="0.2">
      <c r="A75" s="5" t="s">
        <v>764</v>
      </c>
      <c r="B75" s="6">
        <v>64943476.100000001</v>
      </c>
      <c r="C75" s="6"/>
      <c r="D75" s="6">
        <v>229811394</v>
      </c>
      <c r="E75" s="6">
        <v>229811394</v>
      </c>
      <c r="F75" s="6"/>
    </row>
    <row r="76" spans="1:6" ht="17" x14ac:dyDescent="0.2">
      <c r="A76" s="5" t="s">
        <v>765</v>
      </c>
      <c r="B76" s="6">
        <v>130526189</v>
      </c>
      <c r="C76" s="6"/>
      <c r="D76" s="6">
        <v>225720847</v>
      </c>
      <c r="E76" s="6"/>
      <c r="F76" s="6"/>
    </row>
    <row r="77" spans="1:6" ht="17" x14ac:dyDescent="0.2">
      <c r="A77" s="5" t="s">
        <v>766</v>
      </c>
      <c r="B77" s="6">
        <v>195214385</v>
      </c>
      <c r="C77" s="6"/>
      <c r="D77" s="6">
        <v>225042741</v>
      </c>
      <c r="E77" s="6"/>
      <c r="F77" s="6"/>
    </row>
    <row r="78" spans="1:6" ht="17" x14ac:dyDescent="0.2">
      <c r="A78" s="5" t="s">
        <v>767</v>
      </c>
      <c r="B78" s="6">
        <v>217345601</v>
      </c>
      <c r="C78" s="6"/>
      <c r="D78" s="6">
        <v>223858950</v>
      </c>
      <c r="E78" s="6"/>
      <c r="F78" s="6"/>
    </row>
    <row r="79" spans="1:6" ht="17" x14ac:dyDescent="0.2">
      <c r="A79" s="5" t="s">
        <v>768</v>
      </c>
      <c r="B79" s="6">
        <v>113581045</v>
      </c>
      <c r="C79" s="6">
        <v>223125519</v>
      </c>
      <c r="D79" s="6"/>
      <c r="E79" s="6"/>
      <c r="F79" s="6"/>
    </row>
    <row r="80" spans="1:6" ht="17" x14ac:dyDescent="0.2">
      <c r="A80" s="5" t="s">
        <v>200</v>
      </c>
      <c r="B80" s="6">
        <v>51423593.200000003</v>
      </c>
      <c r="C80" s="6"/>
      <c r="D80" s="6">
        <v>222652988</v>
      </c>
      <c r="E80" s="6">
        <v>222652988</v>
      </c>
      <c r="F80" s="6"/>
    </row>
    <row r="81" spans="1:6" ht="17" x14ac:dyDescent="0.2">
      <c r="A81" s="5" t="s">
        <v>769</v>
      </c>
      <c r="B81" s="6">
        <v>175802578</v>
      </c>
      <c r="C81" s="6"/>
      <c r="D81" s="6">
        <v>222219783</v>
      </c>
      <c r="E81" s="6"/>
      <c r="F81" s="6"/>
    </row>
    <row r="82" spans="1:6" ht="17" x14ac:dyDescent="0.2">
      <c r="A82" s="5" t="s">
        <v>770</v>
      </c>
      <c r="B82" s="6">
        <v>50302970</v>
      </c>
      <c r="C82" s="6"/>
      <c r="D82" s="6">
        <v>220862494</v>
      </c>
      <c r="E82" s="6">
        <v>220862494</v>
      </c>
      <c r="F82" s="6"/>
    </row>
    <row r="83" spans="1:6" ht="17" x14ac:dyDescent="0.2">
      <c r="A83" s="5" t="s">
        <v>45</v>
      </c>
      <c r="B83" s="6">
        <v>121563652</v>
      </c>
      <c r="C83" s="6"/>
      <c r="D83" s="6">
        <v>218851015</v>
      </c>
      <c r="E83" s="6"/>
      <c r="F83" s="6"/>
    </row>
    <row r="84" spans="1:6" ht="17" x14ac:dyDescent="0.2">
      <c r="A84" s="5" t="s">
        <v>771</v>
      </c>
      <c r="B84" s="6">
        <v>69105367.400000006</v>
      </c>
      <c r="C84" s="6"/>
      <c r="D84" s="6">
        <v>215067263</v>
      </c>
      <c r="E84" s="6">
        <v>215067263</v>
      </c>
      <c r="F84" s="6"/>
    </row>
    <row r="85" spans="1:6" ht="17" x14ac:dyDescent="0.2">
      <c r="A85" s="5" t="s">
        <v>143</v>
      </c>
      <c r="B85" s="6">
        <v>307739195</v>
      </c>
      <c r="C85" s="6"/>
      <c r="D85" s="6">
        <v>211445314</v>
      </c>
      <c r="E85" s="6">
        <v>211445314</v>
      </c>
      <c r="F85" s="6"/>
    </row>
    <row r="86" spans="1:6" ht="17" x14ac:dyDescent="0.2">
      <c r="A86" s="5" t="s">
        <v>72</v>
      </c>
      <c r="B86" s="6">
        <v>171414774</v>
      </c>
      <c r="C86" s="6"/>
      <c r="D86" s="6">
        <v>208225625</v>
      </c>
      <c r="E86" s="6">
        <v>208225625</v>
      </c>
      <c r="F86" s="6"/>
    </row>
    <row r="87" spans="1:6" ht="17" x14ac:dyDescent="0.2">
      <c r="A87" s="5" t="s">
        <v>772</v>
      </c>
      <c r="B87" s="6">
        <v>329704874</v>
      </c>
      <c r="C87" s="6"/>
      <c r="D87" s="6">
        <v>207687991</v>
      </c>
      <c r="E87" s="6">
        <v>207687991</v>
      </c>
      <c r="F87" s="6"/>
    </row>
    <row r="88" spans="1:6" ht="17" x14ac:dyDescent="0.2">
      <c r="A88" s="5" t="s">
        <v>199</v>
      </c>
      <c r="B88" s="6">
        <v>65049378.700000003</v>
      </c>
      <c r="C88" s="6"/>
      <c r="D88" s="6">
        <v>203945221</v>
      </c>
      <c r="E88" s="6">
        <v>203945221</v>
      </c>
      <c r="F88" s="6"/>
    </row>
    <row r="89" spans="1:6" ht="17" x14ac:dyDescent="0.2">
      <c r="A89" s="5" t="s">
        <v>773</v>
      </c>
      <c r="B89" s="6">
        <v>190236284</v>
      </c>
      <c r="C89" s="6"/>
      <c r="D89" s="6">
        <v>202350498</v>
      </c>
      <c r="E89" s="6"/>
      <c r="F89" s="6"/>
    </row>
    <row r="90" spans="1:6" ht="17" x14ac:dyDescent="0.2">
      <c r="A90" s="5" t="s">
        <v>593</v>
      </c>
      <c r="B90" s="6">
        <v>87197462.5</v>
      </c>
      <c r="C90" s="6"/>
      <c r="D90" s="6">
        <v>200053837</v>
      </c>
      <c r="E90" s="6">
        <v>200053837</v>
      </c>
      <c r="F90" s="6"/>
    </row>
    <row r="91" spans="1:6" ht="17" x14ac:dyDescent="0.2">
      <c r="A91" s="5" t="s">
        <v>774</v>
      </c>
      <c r="B91" s="6">
        <v>183132345</v>
      </c>
      <c r="C91" s="6"/>
      <c r="D91" s="6">
        <v>198816169</v>
      </c>
      <c r="E91" s="6"/>
      <c r="F91" s="6"/>
    </row>
    <row r="92" spans="1:6" ht="17" x14ac:dyDescent="0.2">
      <c r="A92" s="5" t="s">
        <v>775</v>
      </c>
      <c r="B92" s="6">
        <v>765628573</v>
      </c>
      <c r="C92" s="6"/>
      <c r="D92" s="6">
        <v>193467299</v>
      </c>
      <c r="E92" s="6"/>
      <c r="F92" s="6"/>
    </row>
    <row r="93" spans="1:6" ht="17" x14ac:dyDescent="0.2">
      <c r="A93" s="5" t="s">
        <v>776</v>
      </c>
      <c r="B93" s="6">
        <v>44055861.799999997</v>
      </c>
      <c r="C93" s="6"/>
      <c r="D93" s="6">
        <v>191517808</v>
      </c>
      <c r="E93" s="6">
        <v>191517808</v>
      </c>
      <c r="F93" s="6"/>
    </row>
    <row r="94" spans="1:6" ht="17" x14ac:dyDescent="0.2">
      <c r="A94" s="5" t="s">
        <v>777</v>
      </c>
      <c r="B94" s="6">
        <v>144763618</v>
      </c>
      <c r="C94" s="6">
        <v>187668556</v>
      </c>
      <c r="D94" s="6"/>
      <c r="E94" s="6"/>
      <c r="F94" s="6"/>
    </row>
    <row r="95" spans="1:6" ht="17" x14ac:dyDescent="0.2">
      <c r="A95" s="5" t="s">
        <v>778</v>
      </c>
      <c r="B95" s="6">
        <v>142376943</v>
      </c>
      <c r="C95" s="6"/>
      <c r="D95" s="6">
        <v>187411578</v>
      </c>
      <c r="E95" s="6">
        <v>187411578</v>
      </c>
      <c r="F95" s="6"/>
    </row>
    <row r="96" spans="1:6" ht="17" x14ac:dyDescent="0.2">
      <c r="A96" s="5" t="s">
        <v>21</v>
      </c>
      <c r="B96" s="6">
        <v>177808679</v>
      </c>
      <c r="C96" s="6"/>
      <c r="D96" s="6">
        <v>185545575</v>
      </c>
      <c r="E96" s="6"/>
      <c r="F96" s="6"/>
    </row>
    <row r="97" spans="1:6" ht="17" x14ac:dyDescent="0.2">
      <c r="A97" s="5" t="s">
        <v>50</v>
      </c>
      <c r="B97" s="6">
        <v>377184728</v>
      </c>
      <c r="C97" s="6"/>
      <c r="D97" s="6">
        <v>183320001</v>
      </c>
      <c r="E97" s="6">
        <v>183320001</v>
      </c>
      <c r="F97" s="6"/>
    </row>
    <row r="98" spans="1:6" ht="17" x14ac:dyDescent="0.2">
      <c r="A98" s="5" t="s">
        <v>779</v>
      </c>
      <c r="B98" s="6">
        <v>239907209</v>
      </c>
      <c r="C98" s="6">
        <v>181994149</v>
      </c>
      <c r="D98" s="6"/>
      <c r="E98" s="6"/>
      <c r="F98" s="6"/>
    </row>
    <row r="99" spans="1:6" ht="17" x14ac:dyDescent="0.2">
      <c r="A99" s="5" t="s">
        <v>780</v>
      </c>
      <c r="B99" s="6">
        <v>88076710.799999997</v>
      </c>
      <c r="C99" s="6"/>
      <c r="D99" s="6">
        <v>181365552</v>
      </c>
      <c r="E99" s="6">
        <v>181365552</v>
      </c>
      <c r="F99" s="6"/>
    </row>
    <row r="100" spans="1:6" ht="17" x14ac:dyDescent="0.2">
      <c r="A100" s="5" t="s">
        <v>781</v>
      </c>
      <c r="B100" s="6">
        <v>128212887</v>
      </c>
      <c r="C100" s="6"/>
      <c r="D100" s="6">
        <v>180313114</v>
      </c>
      <c r="E100" s="6"/>
      <c r="F100" s="6"/>
    </row>
    <row r="101" spans="1:6" ht="17" x14ac:dyDescent="0.2">
      <c r="A101" s="5" t="s">
        <v>782</v>
      </c>
      <c r="B101" s="6">
        <v>265222141</v>
      </c>
      <c r="C101" s="6"/>
      <c r="D101" s="6">
        <v>178820344</v>
      </c>
      <c r="E101" s="6"/>
      <c r="F101" s="6"/>
    </row>
    <row r="102" spans="1:6" ht="17" x14ac:dyDescent="0.2">
      <c r="A102" s="5" t="s">
        <v>783</v>
      </c>
      <c r="B102" s="6">
        <v>65215962.799999997</v>
      </c>
      <c r="C102" s="6">
        <v>177222870</v>
      </c>
      <c r="D102" s="6"/>
      <c r="E102" s="6"/>
      <c r="F102" s="6"/>
    </row>
    <row r="103" spans="1:6" ht="17" x14ac:dyDescent="0.2">
      <c r="A103" s="5" t="s">
        <v>784</v>
      </c>
      <c r="B103" s="6">
        <v>144366273</v>
      </c>
      <c r="C103" s="6"/>
      <c r="D103" s="6">
        <v>176580486</v>
      </c>
      <c r="E103" s="6"/>
      <c r="F103" s="6"/>
    </row>
    <row r="104" spans="1:6" ht="17" x14ac:dyDescent="0.2">
      <c r="A104" s="5" t="s">
        <v>785</v>
      </c>
      <c r="B104" s="6">
        <v>370927003</v>
      </c>
      <c r="C104" s="6">
        <v>175802248</v>
      </c>
      <c r="D104" s="6"/>
      <c r="E104" s="6"/>
      <c r="F104" s="6"/>
    </row>
    <row r="105" spans="1:6" ht="17" x14ac:dyDescent="0.2">
      <c r="A105" s="5" t="s">
        <v>786</v>
      </c>
      <c r="B105" s="6">
        <v>117235485</v>
      </c>
      <c r="C105" s="6"/>
      <c r="D105" s="6">
        <v>173007353</v>
      </c>
      <c r="E105" s="6"/>
      <c r="F105" s="6"/>
    </row>
    <row r="106" spans="1:6" ht="17" x14ac:dyDescent="0.2">
      <c r="A106" s="5" t="s">
        <v>787</v>
      </c>
      <c r="B106" s="6">
        <v>137044116</v>
      </c>
      <c r="C106" s="6"/>
      <c r="D106" s="6">
        <v>172898135</v>
      </c>
      <c r="E106" s="6"/>
      <c r="F106" s="6"/>
    </row>
    <row r="107" spans="1:6" ht="17" x14ac:dyDescent="0.2">
      <c r="A107" s="5" t="s">
        <v>268</v>
      </c>
      <c r="B107" s="6">
        <v>68825665.900000006</v>
      </c>
      <c r="C107" s="6"/>
      <c r="D107" s="6">
        <v>171925144</v>
      </c>
      <c r="E107" s="6">
        <v>171925144</v>
      </c>
      <c r="F107" s="6"/>
    </row>
    <row r="108" spans="1:6" ht="17" x14ac:dyDescent="0.2">
      <c r="A108" s="5" t="s">
        <v>788</v>
      </c>
      <c r="B108" s="6">
        <v>170497193</v>
      </c>
      <c r="C108" s="6">
        <v>171135388</v>
      </c>
      <c r="D108" s="6"/>
      <c r="E108" s="6"/>
      <c r="F108" s="6"/>
    </row>
    <row r="109" spans="1:6" ht="17" x14ac:dyDescent="0.2">
      <c r="A109" s="5" t="s">
        <v>789</v>
      </c>
      <c r="B109" s="6">
        <v>116996478</v>
      </c>
      <c r="C109" s="6"/>
      <c r="D109" s="6">
        <v>171002159</v>
      </c>
      <c r="E109" s="6"/>
      <c r="F109" s="6"/>
    </row>
    <row r="110" spans="1:6" ht="17" x14ac:dyDescent="0.2">
      <c r="A110" s="5" t="s">
        <v>63</v>
      </c>
      <c r="B110" s="6">
        <v>539225253</v>
      </c>
      <c r="C110" s="6"/>
      <c r="D110" s="6">
        <v>170369367</v>
      </c>
      <c r="E110" s="6"/>
      <c r="F110" s="6"/>
    </row>
    <row r="111" spans="1:6" ht="17" x14ac:dyDescent="0.2">
      <c r="A111" s="5" t="s">
        <v>172</v>
      </c>
      <c r="B111" s="6">
        <v>211536496</v>
      </c>
      <c r="C111" s="6"/>
      <c r="D111" s="6">
        <v>167746775</v>
      </c>
      <c r="E111" s="6">
        <v>167746775</v>
      </c>
      <c r="F111" s="6"/>
    </row>
    <row r="112" spans="1:6" ht="17" x14ac:dyDescent="0.2">
      <c r="A112" s="5" t="s">
        <v>790</v>
      </c>
      <c r="B112" s="6">
        <v>67393220.400000006</v>
      </c>
      <c r="C112" s="6"/>
      <c r="D112" s="6">
        <v>166525724</v>
      </c>
      <c r="E112" s="6"/>
      <c r="F112" s="6"/>
    </row>
    <row r="113" spans="1:6" ht="17" x14ac:dyDescent="0.2">
      <c r="A113" s="5" t="s">
        <v>791</v>
      </c>
      <c r="B113" s="6">
        <v>13005039.199999999</v>
      </c>
      <c r="C113" s="6"/>
      <c r="D113" s="6">
        <v>164721279</v>
      </c>
      <c r="E113" s="6">
        <v>164721279</v>
      </c>
      <c r="F113" s="6"/>
    </row>
    <row r="114" spans="1:6" ht="17" x14ac:dyDescent="0.2">
      <c r="A114" s="5" t="s">
        <v>792</v>
      </c>
      <c r="B114" s="6">
        <v>149315132</v>
      </c>
      <c r="C114" s="6"/>
      <c r="D114" s="6">
        <v>162971925</v>
      </c>
      <c r="E114" s="6"/>
      <c r="F114" s="6"/>
    </row>
    <row r="115" spans="1:6" ht="17" x14ac:dyDescent="0.2">
      <c r="A115" s="5" t="s">
        <v>793</v>
      </c>
      <c r="B115" s="6">
        <v>201573446</v>
      </c>
      <c r="C115" s="6"/>
      <c r="D115" s="6">
        <v>161192741</v>
      </c>
      <c r="E115" s="6">
        <v>161192741</v>
      </c>
      <c r="F115" s="6"/>
    </row>
    <row r="116" spans="1:6" ht="17" x14ac:dyDescent="0.2">
      <c r="A116" s="5" t="s">
        <v>794</v>
      </c>
      <c r="B116" s="6">
        <v>619824490</v>
      </c>
      <c r="C116" s="6"/>
      <c r="D116" s="6">
        <v>160846194</v>
      </c>
      <c r="E116" s="6">
        <v>160846194</v>
      </c>
      <c r="F116" s="6"/>
    </row>
    <row r="117" spans="1:6" ht="17" x14ac:dyDescent="0.2">
      <c r="A117" s="5" t="s">
        <v>795</v>
      </c>
      <c r="B117" s="6">
        <v>4661466.58</v>
      </c>
      <c r="C117" s="6"/>
      <c r="D117" s="6">
        <v>160333565</v>
      </c>
      <c r="E117" s="6">
        <v>160333565</v>
      </c>
      <c r="F117" s="6"/>
    </row>
    <row r="118" spans="1:6" ht="17" x14ac:dyDescent="0.2">
      <c r="A118" s="5" t="s">
        <v>796</v>
      </c>
      <c r="B118" s="6">
        <v>74577889.5</v>
      </c>
      <c r="C118" s="6"/>
      <c r="D118" s="6">
        <v>160205201</v>
      </c>
      <c r="E118" s="6">
        <v>160205201</v>
      </c>
      <c r="F118" s="6"/>
    </row>
    <row r="119" spans="1:6" ht="17" x14ac:dyDescent="0.2">
      <c r="A119" s="5" t="s">
        <v>60</v>
      </c>
      <c r="B119" s="6">
        <v>179104321</v>
      </c>
      <c r="C119" s="6"/>
      <c r="D119" s="6">
        <v>159286208</v>
      </c>
      <c r="E119" s="6">
        <v>159286208</v>
      </c>
      <c r="F119" s="6"/>
    </row>
    <row r="120" spans="1:6" ht="17" x14ac:dyDescent="0.2">
      <c r="A120" s="5" t="s">
        <v>797</v>
      </c>
      <c r="B120" s="6">
        <v>49981040.100000001</v>
      </c>
      <c r="C120" s="6"/>
      <c r="D120" s="6">
        <v>159202841</v>
      </c>
      <c r="E120" s="6">
        <v>159202841</v>
      </c>
      <c r="F120" s="6"/>
    </row>
    <row r="121" spans="1:6" ht="17" x14ac:dyDescent="0.2">
      <c r="A121" s="5" t="s">
        <v>798</v>
      </c>
      <c r="B121" s="6">
        <v>147604397</v>
      </c>
      <c r="C121" s="6"/>
      <c r="D121" s="6">
        <v>157705268</v>
      </c>
      <c r="E121" s="6">
        <v>157705268</v>
      </c>
      <c r="F121" s="6"/>
    </row>
    <row r="122" spans="1:6" ht="17" x14ac:dyDescent="0.2">
      <c r="A122" s="5" t="s">
        <v>799</v>
      </c>
      <c r="B122" s="6">
        <v>347206179</v>
      </c>
      <c r="C122" s="6"/>
      <c r="D122" s="6">
        <v>155266061</v>
      </c>
      <c r="E122" s="6"/>
      <c r="F122" s="6"/>
    </row>
    <row r="123" spans="1:6" ht="17" x14ac:dyDescent="0.2">
      <c r="A123" s="5" t="s">
        <v>800</v>
      </c>
      <c r="B123" s="6">
        <v>161855161</v>
      </c>
      <c r="C123" s="6"/>
      <c r="D123" s="6">
        <v>154662385</v>
      </c>
      <c r="E123" s="6">
        <v>154662385</v>
      </c>
      <c r="F123" s="6"/>
    </row>
    <row r="124" spans="1:6" ht="17" x14ac:dyDescent="0.2">
      <c r="A124" s="5" t="s">
        <v>801</v>
      </c>
      <c r="B124" s="6">
        <v>160058433</v>
      </c>
      <c r="C124" s="6"/>
      <c r="D124" s="6">
        <v>153742388</v>
      </c>
      <c r="E124" s="6">
        <v>153742388</v>
      </c>
      <c r="F124" s="6"/>
    </row>
    <row r="125" spans="1:6" ht="17" x14ac:dyDescent="0.2">
      <c r="A125" s="5" t="s">
        <v>802</v>
      </c>
      <c r="B125" s="6">
        <v>81972080.799999997</v>
      </c>
      <c r="C125" s="6"/>
      <c r="D125" s="6">
        <v>152841493</v>
      </c>
      <c r="E125" s="6">
        <v>152841493</v>
      </c>
      <c r="F125" s="6"/>
    </row>
    <row r="126" spans="1:6" ht="17" x14ac:dyDescent="0.2">
      <c r="A126" s="5" t="s">
        <v>803</v>
      </c>
      <c r="B126" s="6">
        <v>82033683.5</v>
      </c>
      <c r="C126" s="6"/>
      <c r="D126" s="6">
        <v>150311770</v>
      </c>
      <c r="E126" s="6"/>
      <c r="F126" s="6"/>
    </row>
    <row r="127" spans="1:6" ht="17" x14ac:dyDescent="0.2">
      <c r="A127" s="5" t="s">
        <v>804</v>
      </c>
      <c r="B127" s="6">
        <v>203929367</v>
      </c>
      <c r="C127" s="6"/>
      <c r="D127" s="6">
        <v>149966196</v>
      </c>
      <c r="E127" s="6"/>
      <c r="F127" s="6"/>
    </row>
    <row r="128" spans="1:6" ht="17" x14ac:dyDescent="0.2">
      <c r="A128" s="5" t="s">
        <v>805</v>
      </c>
      <c r="B128" s="6">
        <v>94236812</v>
      </c>
      <c r="C128" s="6"/>
      <c r="D128" s="6">
        <v>147970800</v>
      </c>
      <c r="E128" s="6"/>
      <c r="F128" s="6"/>
    </row>
    <row r="129" spans="1:6" ht="17" x14ac:dyDescent="0.2">
      <c r="A129" s="5" t="s">
        <v>806</v>
      </c>
      <c r="B129" s="6">
        <v>110124346</v>
      </c>
      <c r="C129" s="6">
        <v>147399066</v>
      </c>
      <c r="D129" s="6"/>
      <c r="E129" s="6"/>
      <c r="F129" s="6"/>
    </row>
    <row r="130" spans="1:6" ht="17" x14ac:dyDescent="0.2">
      <c r="A130" s="5" t="s">
        <v>807</v>
      </c>
      <c r="B130" s="6">
        <v>272278285</v>
      </c>
      <c r="C130" s="6"/>
      <c r="D130" s="6">
        <v>145283787</v>
      </c>
      <c r="E130" s="6">
        <v>145283787</v>
      </c>
      <c r="F130" s="6"/>
    </row>
    <row r="131" spans="1:6" ht="17" x14ac:dyDescent="0.2">
      <c r="A131" s="5" t="s">
        <v>808</v>
      </c>
      <c r="B131" s="6">
        <v>47308360.299999997</v>
      </c>
      <c r="C131" s="6"/>
      <c r="D131" s="6">
        <v>144014412</v>
      </c>
      <c r="E131" s="6">
        <v>144014412</v>
      </c>
      <c r="F131" s="6"/>
    </row>
    <row r="132" spans="1:6" ht="17" x14ac:dyDescent="0.2">
      <c r="A132" s="5" t="s">
        <v>809</v>
      </c>
      <c r="B132" s="6">
        <v>284070832</v>
      </c>
      <c r="C132" s="6"/>
      <c r="D132" s="6">
        <v>142856515</v>
      </c>
      <c r="E132" s="6"/>
      <c r="F132" s="6"/>
    </row>
    <row r="133" spans="1:6" ht="17" x14ac:dyDescent="0.2">
      <c r="A133" s="5" t="s">
        <v>59</v>
      </c>
      <c r="B133" s="6">
        <v>59608323.299999997</v>
      </c>
      <c r="C133" s="6"/>
      <c r="D133" s="6">
        <v>141681260</v>
      </c>
      <c r="E133" s="6">
        <v>141681260</v>
      </c>
      <c r="F133" s="6"/>
    </row>
    <row r="134" spans="1:6" ht="17" x14ac:dyDescent="0.2">
      <c r="A134" s="5" t="s">
        <v>810</v>
      </c>
      <c r="B134" s="6">
        <v>3832515.1</v>
      </c>
      <c r="C134" s="6"/>
      <c r="D134" s="6">
        <v>141507057</v>
      </c>
      <c r="E134" s="6">
        <v>141507057</v>
      </c>
      <c r="F134" s="6"/>
    </row>
    <row r="135" spans="1:6" ht="17" x14ac:dyDescent="0.2">
      <c r="A135" s="5" t="s">
        <v>811</v>
      </c>
      <c r="B135" s="6">
        <v>59472211.5</v>
      </c>
      <c r="C135" s="6"/>
      <c r="D135" s="6">
        <v>140864030</v>
      </c>
      <c r="E135" s="6">
        <v>140864030</v>
      </c>
      <c r="F135" s="6"/>
    </row>
    <row r="136" spans="1:6" ht="17" x14ac:dyDescent="0.2">
      <c r="A136" s="5" t="s">
        <v>184</v>
      </c>
      <c r="B136" s="6">
        <v>20240469.399999999</v>
      </c>
      <c r="C136" s="6"/>
      <c r="D136" s="6">
        <v>140122129</v>
      </c>
      <c r="E136" s="6">
        <v>140122129</v>
      </c>
      <c r="F136" s="6"/>
    </row>
    <row r="137" spans="1:6" ht="17" x14ac:dyDescent="0.2">
      <c r="A137" s="5" t="s">
        <v>812</v>
      </c>
      <c r="B137" s="6">
        <v>158289976</v>
      </c>
      <c r="C137" s="6"/>
      <c r="D137" s="6">
        <v>138481903</v>
      </c>
      <c r="E137" s="6"/>
      <c r="F137" s="6"/>
    </row>
    <row r="138" spans="1:6" ht="17" x14ac:dyDescent="0.2">
      <c r="A138" s="5" t="s">
        <v>342</v>
      </c>
      <c r="B138" s="6">
        <v>92178337.5</v>
      </c>
      <c r="C138" s="6">
        <v>137765396</v>
      </c>
      <c r="D138" s="6"/>
      <c r="E138" s="6"/>
      <c r="F138" s="6"/>
    </row>
    <row r="139" spans="1:6" ht="17" x14ac:dyDescent="0.2">
      <c r="A139" s="5" t="s">
        <v>813</v>
      </c>
      <c r="B139" s="6">
        <v>111122469</v>
      </c>
      <c r="C139" s="6"/>
      <c r="D139" s="6">
        <v>137344079</v>
      </c>
      <c r="E139" s="6">
        <v>137344079</v>
      </c>
      <c r="F139" s="6"/>
    </row>
    <row r="140" spans="1:6" ht="17" x14ac:dyDescent="0.2">
      <c r="A140" s="5" t="s">
        <v>814</v>
      </c>
      <c r="B140" s="6">
        <v>155099475</v>
      </c>
      <c r="C140" s="6"/>
      <c r="D140" s="6">
        <v>136808286</v>
      </c>
      <c r="E140" s="6">
        <v>136808286</v>
      </c>
      <c r="F140" s="6"/>
    </row>
    <row r="141" spans="1:6" ht="17" x14ac:dyDescent="0.2">
      <c r="A141" s="5" t="s">
        <v>815</v>
      </c>
      <c r="B141" s="6">
        <v>181694238</v>
      </c>
      <c r="C141" s="6"/>
      <c r="D141" s="6">
        <v>132978463</v>
      </c>
      <c r="E141" s="6"/>
      <c r="F141" s="6"/>
    </row>
    <row r="142" spans="1:6" ht="17" x14ac:dyDescent="0.2">
      <c r="A142" s="5" t="s">
        <v>216</v>
      </c>
      <c r="B142" s="6">
        <v>32893628.899999999</v>
      </c>
      <c r="C142" s="6"/>
      <c r="D142" s="6">
        <v>128487143</v>
      </c>
      <c r="E142" s="6">
        <v>128487143</v>
      </c>
      <c r="F142" s="6"/>
    </row>
    <row r="143" spans="1:6" ht="17" x14ac:dyDescent="0.2">
      <c r="A143" s="5" t="s">
        <v>816</v>
      </c>
      <c r="B143" s="6">
        <v>167850450</v>
      </c>
      <c r="C143" s="6"/>
      <c r="D143" s="6">
        <v>127610984</v>
      </c>
      <c r="E143" s="6"/>
      <c r="F143" s="6"/>
    </row>
    <row r="144" spans="1:6" ht="17" x14ac:dyDescent="0.2">
      <c r="A144" s="5" t="s">
        <v>112</v>
      </c>
      <c r="B144" s="6">
        <v>136264690</v>
      </c>
      <c r="C144" s="6"/>
      <c r="D144" s="6">
        <v>127206901</v>
      </c>
      <c r="E144" s="6">
        <v>127206901</v>
      </c>
      <c r="F144" s="6"/>
    </row>
    <row r="145" spans="1:6" ht="17" x14ac:dyDescent="0.2">
      <c r="A145" s="5" t="s">
        <v>817</v>
      </c>
      <c r="B145" s="6">
        <v>91565098.900000006</v>
      </c>
      <c r="C145" s="6"/>
      <c r="D145" s="6">
        <v>125934081</v>
      </c>
      <c r="E145" s="6"/>
      <c r="F145" s="6"/>
    </row>
    <row r="146" spans="1:6" ht="17" x14ac:dyDescent="0.2">
      <c r="A146" s="5" t="s">
        <v>818</v>
      </c>
      <c r="B146" s="6">
        <v>70906045.599999994</v>
      </c>
      <c r="C146" s="6"/>
      <c r="D146" s="6">
        <v>125331752</v>
      </c>
      <c r="E146" s="6">
        <v>125331752</v>
      </c>
      <c r="F146" s="6"/>
    </row>
    <row r="147" spans="1:6" ht="17" x14ac:dyDescent="0.2">
      <c r="A147" s="5" t="s">
        <v>819</v>
      </c>
      <c r="B147" s="6">
        <v>56545048.5</v>
      </c>
      <c r="C147" s="6"/>
      <c r="D147" s="6">
        <v>123931726</v>
      </c>
      <c r="E147" s="6">
        <v>123931726</v>
      </c>
      <c r="F147" s="6"/>
    </row>
    <row r="148" spans="1:6" ht="17" x14ac:dyDescent="0.2">
      <c r="A148" s="5" t="s">
        <v>820</v>
      </c>
      <c r="B148" s="6">
        <v>109419704</v>
      </c>
      <c r="C148" s="6"/>
      <c r="D148" s="6">
        <v>123847589</v>
      </c>
      <c r="E148" s="6"/>
      <c r="F148" s="6"/>
    </row>
    <row r="149" spans="1:6" ht="17" x14ac:dyDescent="0.2">
      <c r="A149" s="5" t="s">
        <v>204</v>
      </c>
      <c r="B149" s="6">
        <v>5748422.9500000002</v>
      </c>
      <c r="C149" s="6"/>
      <c r="D149" s="6">
        <v>122814639</v>
      </c>
      <c r="E149" s="6">
        <v>122814639</v>
      </c>
      <c r="F149" s="6"/>
    </row>
    <row r="150" spans="1:6" ht="17" x14ac:dyDescent="0.2">
      <c r="A150" s="5" t="s">
        <v>185</v>
      </c>
      <c r="B150" s="6">
        <v>148258567</v>
      </c>
      <c r="C150" s="6"/>
      <c r="D150" s="6">
        <v>121241781</v>
      </c>
      <c r="E150" s="6">
        <v>121241781</v>
      </c>
      <c r="F150" s="6"/>
    </row>
    <row r="151" spans="1:6" ht="17" x14ac:dyDescent="0.2">
      <c r="A151" s="5" t="s">
        <v>81</v>
      </c>
      <c r="B151" s="6">
        <v>12997289.1</v>
      </c>
      <c r="C151" s="6"/>
      <c r="D151" s="6">
        <v>120537264</v>
      </c>
      <c r="E151" s="6">
        <v>120537264</v>
      </c>
      <c r="F151" s="6"/>
    </row>
    <row r="152" spans="1:6" ht="17" x14ac:dyDescent="0.2">
      <c r="A152" s="5" t="s">
        <v>270</v>
      </c>
      <c r="B152" s="6">
        <v>40450982.600000001</v>
      </c>
      <c r="C152" s="6"/>
      <c r="D152" s="6">
        <v>118209686</v>
      </c>
      <c r="E152" s="6">
        <v>118209686</v>
      </c>
      <c r="F152" s="6"/>
    </row>
    <row r="153" spans="1:6" ht="17" x14ac:dyDescent="0.2">
      <c r="A153" s="5" t="s">
        <v>84</v>
      </c>
      <c r="B153" s="6">
        <v>34870079.5</v>
      </c>
      <c r="C153" s="6">
        <v>117671144</v>
      </c>
      <c r="D153" s="6"/>
      <c r="E153" s="6"/>
      <c r="F153" s="6"/>
    </row>
    <row r="154" spans="1:6" ht="17" x14ac:dyDescent="0.2">
      <c r="A154" s="5" t="s">
        <v>821</v>
      </c>
      <c r="B154" s="6">
        <v>123475110</v>
      </c>
      <c r="C154" s="6"/>
      <c r="D154" s="6">
        <v>114940061</v>
      </c>
      <c r="E154" s="6">
        <v>122814639</v>
      </c>
      <c r="F154" s="6"/>
    </row>
    <row r="155" spans="1:6" ht="17" x14ac:dyDescent="0.2">
      <c r="A155" s="5" t="s">
        <v>822</v>
      </c>
      <c r="B155" s="6">
        <v>85462928.200000003</v>
      </c>
      <c r="C155" s="6"/>
      <c r="D155" s="6">
        <v>114615642</v>
      </c>
      <c r="E155" s="6"/>
      <c r="F155" s="6"/>
    </row>
    <row r="156" spans="1:6" ht="17" x14ac:dyDescent="0.2">
      <c r="A156" s="5" t="s">
        <v>823</v>
      </c>
      <c r="B156" s="6">
        <v>129415797</v>
      </c>
      <c r="C156" s="6"/>
      <c r="D156" s="6">
        <v>113810447</v>
      </c>
      <c r="E156" s="6"/>
      <c r="F156" s="6"/>
    </row>
    <row r="157" spans="1:6" ht="17" x14ac:dyDescent="0.2">
      <c r="A157" s="5" t="s">
        <v>366</v>
      </c>
      <c r="B157" s="6">
        <v>27771536.699999999</v>
      </c>
      <c r="C157" s="6"/>
      <c r="D157" s="6">
        <v>111260510</v>
      </c>
      <c r="E157" s="6">
        <v>111260510</v>
      </c>
      <c r="F157" s="6"/>
    </row>
    <row r="158" spans="1:6" ht="17" x14ac:dyDescent="0.2">
      <c r="A158" s="5" t="s">
        <v>824</v>
      </c>
      <c r="B158" s="6">
        <v>98609963.799999997</v>
      </c>
      <c r="C158" s="6"/>
      <c r="D158" s="6">
        <v>109157782</v>
      </c>
      <c r="E158" s="6">
        <v>109157782</v>
      </c>
      <c r="F158" s="6"/>
    </row>
    <row r="159" spans="1:6" ht="17" x14ac:dyDescent="0.2">
      <c r="A159" s="5" t="s">
        <v>825</v>
      </c>
      <c r="B159" s="6">
        <v>80330920.099999994</v>
      </c>
      <c r="C159" s="6"/>
      <c r="D159" s="6">
        <v>106806749</v>
      </c>
      <c r="E159" s="6"/>
      <c r="F159" s="6"/>
    </row>
    <row r="160" spans="1:6" ht="17" x14ac:dyDescent="0.2">
      <c r="A160" s="5" t="s">
        <v>826</v>
      </c>
      <c r="B160" s="6">
        <v>66901028.799999997</v>
      </c>
      <c r="C160" s="6"/>
      <c r="D160" s="6">
        <v>106740104</v>
      </c>
      <c r="E160" s="6">
        <v>106740104</v>
      </c>
      <c r="F160" s="6"/>
    </row>
    <row r="161" spans="1:6" ht="17" x14ac:dyDescent="0.2">
      <c r="A161" s="5" t="s">
        <v>827</v>
      </c>
      <c r="B161" s="6">
        <v>99046685.5</v>
      </c>
      <c r="C161" s="6"/>
      <c r="D161" s="6">
        <v>105390045</v>
      </c>
      <c r="E161" s="6">
        <v>105390045</v>
      </c>
      <c r="F161" s="6"/>
    </row>
    <row r="162" spans="1:6" ht="17" x14ac:dyDescent="0.2">
      <c r="A162" s="5" t="s">
        <v>828</v>
      </c>
      <c r="B162" s="6">
        <v>114646855</v>
      </c>
      <c r="C162" s="6"/>
      <c r="D162" s="6">
        <v>102507292</v>
      </c>
      <c r="E162" s="6">
        <v>102507292</v>
      </c>
      <c r="F162" s="6"/>
    </row>
    <row r="163" spans="1:6" ht="17" x14ac:dyDescent="0.2">
      <c r="A163" s="5" t="s">
        <v>829</v>
      </c>
      <c r="B163" s="6">
        <v>82045412.200000003</v>
      </c>
      <c r="C163" s="6"/>
      <c r="D163" s="6">
        <v>100918183</v>
      </c>
      <c r="E163" s="6"/>
      <c r="F163" s="6"/>
    </row>
    <row r="164" spans="1:6" ht="17" x14ac:dyDescent="0.2">
      <c r="A164" s="5" t="s">
        <v>830</v>
      </c>
      <c r="B164" s="6">
        <v>54898711</v>
      </c>
      <c r="C164" s="6"/>
      <c r="D164" s="6">
        <v>100686879</v>
      </c>
      <c r="E164" s="6">
        <v>100686879</v>
      </c>
      <c r="F164" s="6"/>
    </row>
    <row r="165" spans="1:6" ht="17" x14ac:dyDescent="0.2">
      <c r="A165" s="5" t="s">
        <v>831</v>
      </c>
      <c r="B165" s="6">
        <v>53743152.700000003</v>
      </c>
      <c r="C165" s="6"/>
      <c r="D165" s="6">
        <v>98894636.700000003</v>
      </c>
      <c r="E165" s="6">
        <v>98894636.700000003</v>
      </c>
      <c r="F165" s="6"/>
    </row>
    <row r="166" spans="1:6" ht="17" x14ac:dyDescent="0.2">
      <c r="A166" s="5" t="s">
        <v>203</v>
      </c>
      <c r="B166" s="6">
        <v>10434346.5</v>
      </c>
      <c r="C166" s="6"/>
      <c r="D166" s="6">
        <v>97796113.700000003</v>
      </c>
      <c r="E166" s="6">
        <v>97796113.700000003</v>
      </c>
      <c r="F166" s="6"/>
    </row>
    <row r="167" spans="1:6" ht="17" x14ac:dyDescent="0.2">
      <c r="A167" s="5" t="s">
        <v>245</v>
      </c>
      <c r="B167" s="6">
        <v>99849707.5</v>
      </c>
      <c r="C167" s="6"/>
      <c r="D167" s="6">
        <v>97781176.099999994</v>
      </c>
      <c r="E167" s="6">
        <v>97781176.099999994</v>
      </c>
      <c r="F167" s="6"/>
    </row>
    <row r="168" spans="1:6" ht="17" x14ac:dyDescent="0.2">
      <c r="A168" s="5" t="s">
        <v>832</v>
      </c>
      <c r="B168" s="6">
        <v>101138312</v>
      </c>
      <c r="C168" s="6">
        <v>97729878.900000006</v>
      </c>
      <c r="D168" s="6"/>
      <c r="E168" s="6"/>
      <c r="F168" s="6"/>
    </row>
    <row r="169" spans="1:6" ht="17" x14ac:dyDescent="0.2">
      <c r="A169" s="5" t="s">
        <v>833</v>
      </c>
      <c r="B169" s="6">
        <v>88214048.799999997</v>
      </c>
      <c r="C169" s="6"/>
      <c r="D169" s="6">
        <v>97099001.700000003</v>
      </c>
      <c r="E169" s="6">
        <v>97099001.700000003</v>
      </c>
      <c r="F169" s="6"/>
    </row>
    <row r="170" spans="1:6" ht="17" x14ac:dyDescent="0.2">
      <c r="A170" s="5" t="s">
        <v>834</v>
      </c>
      <c r="B170" s="6">
        <v>67219118.200000003</v>
      </c>
      <c r="C170" s="6"/>
      <c r="D170" s="6">
        <v>96558753.400000006</v>
      </c>
      <c r="E170" s="6"/>
      <c r="F170" s="6"/>
    </row>
    <row r="171" spans="1:6" ht="17" x14ac:dyDescent="0.2">
      <c r="A171" s="5" t="s">
        <v>835</v>
      </c>
      <c r="B171" s="6">
        <v>19550112.399999999</v>
      </c>
      <c r="C171" s="6"/>
      <c r="D171" s="6">
        <v>96311002</v>
      </c>
      <c r="E171" s="6">
        <v>96311002</v>
      </c>
      <c r="F171" s="6"/>
    </row>
    <row r="172" spans="1:6" ht="17" x14ac:dyDescent="0.2">
      <c r="A172" s="5" t="s">
        <v>269</v>
      </c>
      <c r="B172" s="6">
        <v>160455707</v>
      </c>
      <c r="C172" s="6"/>
      <c r="D172" s="6">
        <v>96105905.599999994</v>
      </c>
      <c r="E172" s="6">
        <v>96105905.599999994</v>
      </c>
      <c r="F172" s="6"/>
    </row>
    <row r="173" spans="1:6" ht="17" x14ac:dyDescent="0.2">
      <c r="A173" s="5" t="s">
        <v>836</v>
      </c>
      <c r="B173" s="6">
        <v>11561591.300000001</v>
      </c>
      <c r="C173" s="6"/>
      <c r="D173" s="6">
        <v>94692668.799999997</v>
      </c>
      <c r="E173" s="6">
        <v>94692668.799999997</v>
      </c>
      <c r="F173" s="6"/>
    </row>
    <row r="174" spans="1:6" ht="17" x14ac:dyDescent="0.2">
      <c r="A174" s="5" t="s">
        <v>837</v>
      </c>
      <c r="B174" s="6">
        <v>101698394</v>
      </c>
      <c r="C174" s="6"/>
      <c r="D174" s="6">
        <v>93074198.900000006</v>
      </c>
      <c r="E174" s="6"/>
      <c r="F174" s="6"/>
    </row>
    <row r="175" spans="1:6" ht="17" x14ac:dyDescent="0.2">
      <c r="A175" s="5" t="s">
        <v>838</v>
      </c>
      <c r="B175" s="6">
        <v>193421817</v>
      </c>
      <c r="C175" s="6"/>
      <c r="D175" s="6">
        <v>91440005.900000006</v>
      </c>
      <c r="E175" s="6">
        <v>91440005.900000006</v>
      </c>
      <c r="F175" s="6"/>
    </row>
    <row r="176" spans="1:6" ht="17" x14ac:dyDescent="0.2">
      <c r="A176" s="5" t="s">
        <v>839</v>
      </c>
      <c r="B176" s="6">
        <v>64883044</v>
      </c>
      <c r="C176" s="6"/>
      <c r="D176" s="6">
        <v>89445368.599999994</v>
      </c>
      <c r="E176" s="6">
        <v>89445368.599999994</v>
      </c>
      <c r="F176" s="6"/>
    </row>
    <row r="177" spans="1:6" ht="17" x14ac:dyDescent="0.2">
      <c r="A177" s="5" t="s">
        <v>840</v>
      </c>
      <c r="B177" s="6">
        <v>449697969</v>
      </c>
      <c r="C177" s="6"/>
      <c r="D177" s="6">
        <v>89102894.900000006</v>
      </c>
      <c r="E177" s="6">
        <v>89102894.900000006</v>
      </c>
      <c r="F177" s="6"/>
    </row>
    <row r="178" spans="1:6" ht="17" x14ac:dyDescent="0.2">
      <c r="A178" s="5" t="s">
        <v>841</v>
      </c>
      <c r="B178" s="6">
        <v>81818410.099999994</v>
      </c>
      <c r="C178" s="6"/>
      <c r="D178" s="6">
        <v>88539177.299999997</v>
      </c>
      <c r="E178" s="6"/>
      <c r="F178" s="6"/>
    </row>
    <row r="179" spans="1:6" ht="17" x14ac:dyDescent="0.2">
      <c r="A179" s="5" t="s">
        <v>842</v>
      </c>
      <c r="B179" s="6">
        <v>77405122.900000006</v>
      </c>
      <c r="C179" s="6"/>
      <c r="D179" s="6">
        <v>88034858.400000006</v>
      </c>
      <c r="E179" s="6"/>
      <c r="F179" s="6"/>
    </row>
    <row r="180" spans="1:6" ht="17" x14ac:dyDescent="0.2">
      <c r="A180" s="5" t="s">
        <v>843</v>
      </c>
      <c r="B180" s="6">
        <v>70549454.5</v>
      </c>
      <c r="C180" s="6"/>
      <c r="D180" s="6">
        <v>86199166.799999997</v>
      </c>
      <c r="E180" s="6">
        <v>86199166.799999997</v>
      </c>
      <c r="F180" s="6"/>
    </row>
    <row r="181" spans="1:6" ht="17" x14ac:dyDescent="0.2">
      <c r="A181" s="5" t="s">
        <v>48</v>
      </c>
      <c r="B181" s="6">
        <v>44733009.100000001</v>
      </c>
      <c r="C181" s="6"/>
      <c r="D181" s="6">
        <v>85879972.099999994</v>
      </c>
      <c r="E181" s="6">
        <v>85879972.099999994</v>
      </c>
      <c r="F181" s="6"/>
    </row>
    <row r="182" spans="1:6" ht="17" x14ac:dyDescent="0.2">
      <c r="A182" s="5" t="s">
        <v>844</v>
      </c>
      <c r="B182" s="6">
        <v>13759090.5</v>
      </c>
      <c r="C182" s="6"/>
      <c r="D182" s="6">
        <v>84719171.799999997</v>
      </c>
      <c r="E182" s="6">
        <v>84719171.799999997</v>
      </c>
      <c r="F182" s="6"/>
    </row>
    <row r="183" spans="1:6" ht="17" x14ac:dyDescent="0.2">
      <c r="A183" s="5" t="s">
        <v>845</v>
      </c>
      <c r="B183" s="6">
        <v>55520021</v>
      </c>
      <c r="C183" s="6"/>
      <c r="D183" s="6">
        <v>84630889.5</v>
      </c>
      <c r="E183" s="6">
        <v>84630889.5</v>
      </c>
      <c r="F183" s="6"/>
    </row>
    <row r="184" spans="1:6" ht="17" x14ac:dyDescent="0.2">
      <c r="A184" s="5" t="s">
        <v>846</v>
      </c>
      <c r="B184" s="6">
        <v>27440934.800000001</v>
      </c>
      <c r="C184" s="6"/>
      <c r="D184" s="6">
        <v>83607757.599999994</v>
      </c>
      <c r="E184" s="6">
        <v>83607757.599999994</v>
      </c>
      <c r="F184" s="6"/>
    </row>
    <row r="185" spans="1:6" ht="17" x14ac:dyDescent="0.2">
      <c r="A185" s="5" t="s">
        <v>847</v>
      </c>
      <c r="B185" s="6">
        <v>48337879.600000001</v>
      </c>
      <c r="C185" s="6">
        <v>83335219</v>
      </c>
      <c r="D185" s="6"/>
      <c r="E185" s="6"/>
      <c r="F185" s="6"/>
    </row>
    <row r="186" spans="1:6" ht="17" x14ac:dyDescent="0.2">
      <c r="A186" s="5" t="s">
        <v>848</v>
      </c>
      <c r="B186" s="6">
        <v>61261202.100000001</v>
      </c>
      <c r="C186" s="6"/>
      <c r="D186" s="6">
        <v>83161750.299999997</v>
      </c>
      <c r="E186" s="6">
        <v>83161750.299999997</v>
      </c>
      <c r="F186" s="6"/>
    </row>
    <row r="187" spans="1:6" ht="17" x14ac:dyDescent="0.2">
      <c r="A187" s="5" t="s">
        <v>849</v>
      </c>
      <c r="B187" s="6">
        <v>96128891.700000003</v>
      </c>
      <c r="C187" s="6"/>
      <c r="D187" s="6">
        <v>82826532.200000003</v>
      </c>
      <c r="E187" s="6"/>
      <c r="F187" s="6"/>
    </row>
    <row r="188" spans="1:6" ht="17" x14ac:dyDescent="0.2">
      <c r="A188" s="5" t="s">
        <v>334</v>
      </c>
      <c r="B188" s="6">
        <v>155114999</v>
      </c>
      <c r="C188" s="6">
        <v>82517780</v>
      </c>
      <c r="D188" s="6"/>
      <c r="E188" s="6"/>
      <c r="F188" s="6"/>
    </row>
    <row r="189" spans="1:6" ht="17" x14ac:dyDescent="0.2">
      <c r="A189" s="5" t="s">
        <v>850</v>
      </c>
      <c r="B189" s="6">
        <v>55809977.700000003</v>
      </c>
      <c r="C189" s="6"/>
      <c r="D189" s="6">
        <v>81532226.200000003</v>
      </c>
      <c r="E189" s="6">
        <v>81532226.200000003</v>
      </c>
      <c r="F189" s="6"/>
    </row>
    <row r="190" spans="1:6" ht="17" x14ac:dyDescent="0.2">
      <c r="A190" s="5" t="s">
        <v>160</v>
      </c>
      <c r="B190" s="6">
        <v>58679461.799999997</v>
      </c>
      <c r="C190" s="6"/>
      <c r="D190" s="6">
        <v>80714898.5</v>
      </c>
      <c r="E190" s="6">
        <v>80714898.5</v>
      </c>
      <c r="F190" s="6"/>
    </row>
    <row r="191" spans="1:6" ht="17" x14ac:dyDescent="0.2">
      <c r="A191" s="5" t="s">
        <v>851</v>
      </c>
      <c r="B191" s="6">
        <v>85421096.299999997</v>
      </c>
      <c r="C191" s="6"/>
      <c r="D191" s="6">
        <v>80492239.099999994</v>
      </c>
      <c r="E191" s="6">
        <v>80492239.099999994</v>
      </c>
      <c r="F191" s="6"/>
    </row>
    <row r="192" spans="1:6" ht="17" x14ac:dyDescent="0.2">
      <c r="A192" s="5" t="s">
        <v>852</v>
      </c>
      <c r="B192" s="6">
        <v>61704552.5</v>
      </c>
      <c r="C192" s="6"/>
      <c r="D192" s="6">
        <v>80246483.599999994</v>
      </c>
      <c r="E192" s="6"/>
      <c r="F192" s="6"/>
    </row>
    <row r="193" spans="1:6" ht="17" x14ac:dyDescent="0.2">
      <c r="A193" s="5" t="s">
        <v>304</v>
      </c>
      <c r="B193" s="6">
        <v>14024227</v>
      </c>
      <c r="C193" s="6"/>
      <c r="D193" s="6">
        <v>79669448.099999994</v>
      </c>
      <c r="E193" s="6">
        <v>79669448.099999994</v>
      </c>
      <c r="F193" s="6"/>
    </row>
    <row r="194" spans="1:6" ht="17" x14ac:dyDescent="0.2">
      <c r="A194" s="5" t="s">
        <v>853</v>
      </c>
      <c r="B194" s="6">
        <v>273367102</v>
      </c>
      <c r="C194" s="6"/>
      <c r="D194" s="6">
        <v>77839287.900000006</v>
      </c>
      <c r="E194" s="6">
        <v>77839287.900000006</v>
      </c>
      <c r="F194" s="6"/>
    </row>
    <row r="195" spans="1:6" ht="17" x14ac:dyDescent="0.2">
      <c r="A195" s="5" t="s">
        <v>854</v>
      </c>
      <c r="B195" s="6">
        <v>47131821.899999999</v>
      </c>
      <c r="C195" s="6"/>
      <c r="D195" s="6">
        <v>77270206.200000003</v>
      </c>
      <c r="E195" s="6"/>
      <c r="F195" s="6"/>
    </row>
    <row r="196" spans="1:6" ht="17" x14ac:dyDescent="0.2">
      <c r="A196" s="5" t="s">
        <v>855</v>
      </c>
      <c r="B196" s="6">
        <v>20727326.199999999</v>
      </c>
      <c r="C196" s="6"/>
      <c r="D196" s="6">
        <v>76778522.299999997</v>
      </c>
      <c r="E196" s="6"/>
      <c r="F196" s="6"/>
    </row>
    <row r="197" spans="1:6" ht="17" x14ac:dyDescent="0.2">
      <c r="A197" s="5" t="s">
        <v>212</v>
      </c>
      <c r="B197" s="6">
        <v>23750149.399999999</v>
      </c>
      <c r="C197" s="6"/>
      <c r="D197" s="6">
        <v>76672728.700000003</v>
      </c>
      <c r="E197" s="6">
        <v>76672728.700000003</v>
      </c>
      <c r="F197" s="6"/>
    </row>
    <row r="198" spans="1:6" ht="17" x14ac:dyDescent="0.2">
      <c r="A198" s="5" t="s">
        <v>325</v>
      </c>
      <c r="B198" s="6">
        <v>9379845.8699999992</v>
      </c>
      <c r="C198" s="6"/>
      <c r="D198" s="6">
        <v>76085194.599999994</v>
      </c>
      <c r="E198" s="6">
        <v>76085194.599999994</v>
      </c>
      <c r="F198" s="6"/>
    </row>
    <row r="199" spans="1:6" ht="17" x14ac:dyDescent="0.2">
      <c r="A199" s="5" t="s">
        <v>856</v>
      </c>
      <c r="B199" s="6">
        <v>23274800.199999999</v>
      </c>
      <c r="C199" s="6"/>
      <c r="D199" s="6">
        <v>76031031.299999997</v>
      </c>
      <c r="E199" s="6">
        <v>76031031.299999997</v>
      </c>
      <c r="F199" s="6"/>
    </row>
    <row r="200" spans="1:6" ht="17" x14ac:dyDescent="0.2">
      <c r="A200" s="5" t="s">
        <v>286</v>
      </c>
      <c r="B200" s="6">
        <v>15423574.800000001</v>
      </c>
      <c r="C200" s="6"/>
      <c r="D200" s="6">
        <v>75907211.099999994</v>
      </c>
      <c r="E200" s="6">
        <v>75907211.099999994</v>
      </c>
      <c r="F200" s="6"/>
    </row>
    <row r="201" spans="1:6" ht="17" x14ac:dyDescent="0.2">
      <c r="A201" s="5" t="s">
        <v>857</v>
      </c>
      <c r="B201" s="6">
        <v>52815118.700000003</v>
      </c>
      <c r="C201" s="6"/>
      <c r="D201" s="6">
        <v>75709381.799999997</v>
      </c>
      <c r="E201" s="6">
        <v>75709381.799999997</v>
      </c>
      <c r="F201" s="6"/>
    </row>
    <row r="202" spans="1:6" ht="17" x14ac:dyDescent="0.2">
      <c r="A202" s="5" t="s">
        <v>528</v>
      </c>
      <c r="B202" s="6">
        <v>61114080.700000003</v>
      </c>
      <c r="C202" s="6"/>
      <c r="D202" s="6">
        <v>73709825.599999994</v>
      </c>
      <c r="E202" s="6">
        <v>73709825.599999994</v>
      </c>
      <c r="F202" s="6"/>
    </row>
    <row r="203" spans="1:6" ht="17" x14ac:dyDescent="0.2">
      <c r="A203" s="5" t="s">
        <v>858</v>
      </c>
      <c r="B203" s="6">
        <v>92075178</v>
      </c>
      <c r="C203" s="6"/>
      <c r="D203" s="6">
        <v>73639505.900000006</v>
      </c>
      <c r="E203" s="6"/>
      <c r="F203" s="6"/>
    </row>
    <row r="204" spans="1:6" ht="17" x14ac:dyDescent="0.2">
      <c r="A204" s="5" t="s">
        <v>859</v>
      </c>
      <c r="B204" s="6">
        <v>17559309.600000001</v>
      </c>
      <c r="C204" s="6"/>
      <c r="D204" s="6">
        <v>73390008.599999994</v>
      </c>
      <c r="E204" s="6">
        <v>73390008.599999994</v>
      </c>
      <c r="F204" s="6"/>
    </row>
    <row r="205" spans="1:6" ht="17" x14ac:dyDescent="0.2">
      <c r="A205" s="5" t="s">
        <v>860</v>
      </c>
      <c r="B205" s="6">
        <v>44753590.5</v>
      </c>
      <c r="C205" s="6">
        <v>71772569.200000003</v>
      </c>
      <c r="D205" s="6"/>
      <c r="E205" s="6"/>
      <c r="F205" s="6"/>
    </row>
    <row r="206" spans="1:6" ht="17" x14ac:dyDescent="0.2">
      <c r="A206" s="5" t="s">
        <v>281</v>
      </c>
      <c r="B206" s="6">
        <v>59095888.5</v>
      </c>
      <c r="C206" s="6"/>
      <c r="D206" s="6">
        <v>70702628.299999997</v>
      </c>
      <c r="E206" s="6">
        <v>70702628.299999997</v>
      </c>
      <c r="F206" s="6"/>
    </row>
    <row r="207" spans="1:6" ht="17" x14ac:dyDescent="0.2">
      <c r="A207" s="5" t="s">
        <v>861</v>
      </c>
      <c r="B207" s="6">
        <v>7964688.3899999997</v>
      </c>
      <c r="C207" s="6"/>
      <c r="D207" s="6">
        <v>70624140.400000006</v>
      </c>
      <c r="E207" s="6">
        <v>70624140.400000006</v>
      </c>
      <c r="F207" s="6"/>
    </row>
    <row r="208" spans="1:6" ht="17" x14ac:dyDescent="0.2">
      <c r="A208" s="5" t="s">
        <v>862</v>
      </c>
      <c r="B208" s="6">
        <v>182293090</v>
      </c>
      <c r="C208" s="6">
        <v>70610875.299999997</v>
      </c>
      <c r="D208" s="6"/>
      <c r="E208" s="6"/>
      <c r="F208" s="6"/>
    </row>
    <row r="209" spans="1:6" ht="17" x14ac:dyDescent="0.2">
      <c r="A209" s="5" t="s">
        <v>863</v>
      </c>
      <c r="B209" s="6">
        <v>43543489.799999997</v>
      </c>
      <c r="C209" s="6"/>
      <c r="D209" s="6">
        <v>70357574</v>
      </c>
      <c r="E209" s="6"/>
      <c r="F209" s="6"/>
    </row>
    <row r="210" spans="1:6" ht="17" x14ac:dyDescent="0.2">
      <c r="A210" s="5" t="s">
        <v>864</v>
      </c>
      <c r="B210" s="6">
        <v>70038405.400000006</v>
      </c>
      <c r="C210" s="6"/>
      <c r="D210" s="6">
        <v>70115022.400000006</v>
      </c>
      <c r="E210" s="6"/>
      <c r="F210" s="6"/>
    </row>
    <row r="211" spans="1:6" ht="17" x14ac:dyDescent="0.2">
      <c r="A211" s="5" t="s">
        <v>865</v>
      </c>
      <c r="B211" s="6">
        <v>71688961.099999994</v>
      </c>
      <c r="C211" s="6"/>
      <c r="D211" s="6">
        <v>69588338.799999997</v>
      </c>
      <c r="E211" s="6">
        <v>69588338.799999997</v>
      </c>
      <c r="F211" s="6"/>
    </row>
    <row r="212" spans="1:6" ht="17" x14ac:dyDescent="0.2">
      <c r="A212" s="5" t="s">
        <v>866</v>
      </c>
      <c r="B212" s="6">
        <v>40353950.299999997</v>
      </c>
      <c r="C212" s="6"/>
      <c r="D212" s="6">
        <v>69433071.900000006</v>
      </c>
      <c r="E212" s="6"/>
      <c r="F212" s="6"/>
    </row>
    <row r="213" spans="1:6" ht="17" x14ac:dyDescent="0.2">
      <c r="A213" s="5" t="s">
        <v>256</v>
      </c>
      <c r="B213" s="6">
        <v>9063224.25</v>
      </c>
      <c r="C213" s="6"/>
      <c r="D213" s="6">
        <v>69185656.599999994</v>
      </c>
      <c r="E213" s="6">
        <v>69185656.599999994</v>
      </c>
      <c r="F213" s="6"/>
    </row>
    <row r="214" spans="1:6" ht="17" x14ac:dyDescent="0.2">
      <c r="A214" s="5" t="s">
        <v>867</v>
      </c>
      <c r="B214" s="6">
        <v>70320227.599999994</v>
      </c>
      <c r="C214" s="6"/>
      <c r="D214" s="6">
        <v>69096038.200000003</v>
      </c>
      <c r="E214" s="6">
        <v>69096038.200000003</v>
      </c>
      <c r="F214" s="6"/>
    </row>
    <row r="215" spans="1:6" ht="17" x14ac:dyDescent="0.2">
      <c r="A215" s="5" t="s">
        <v>868</v>
      </c>
      <c r="B215" s="6">
        <v>85618845.799999997</v>
      </c>
      <c r="C215" s="6"/>
      <c r="D215" s="6">
        <v>68363508.799999997</v>
      </c>
      <c r="E215" s="6"/>
      <c r="F215" s="6"/>
    </row>
    <row r="216" spans="1:6" ht="17" x14ac:dyDescent="0.2">
      <c r="A216" s="5" t="s">
        <v>393</v>
      </c>
      <c r="B216" s="6">
        <v>18619005.399999999</v>
      </c>
      <c r="C216" s="6"/>
      <c r="D216" s="6">
        <v>68281836.299999997</v>
      </c>
      <c r="E216" s="6">
        <v>68281836.299999997</v>
      </c>
      <c r="F216" s="6"/>
    </row>
    <row r="217" spans="1:6" ht="17" x14ac:dyDescent="0.2">
      <c r="A217" s="5" t="s">
        <v>32</v>
      </c>
      <c r="B217" s="6">
        <v>74079037.299999997</v>
      </c>
      <c r="C217" s="6"/>
      <c r="D217" s="6">
        <v>68216815.900000006</v>
      </c>
      <c r="E217" s="6">
        <v>68216815.900000006</v>
      </c>
      <c r="F217" s="6"/>
    </row>
    <row r="218" spans="1:6" ht="17" x14ac:dyDescent="0.2">
      <c r="A218" s="5" t="s">
        <v>179</v>
      </c>
      <c r="B218" s="6">
        <v>85221048.799999997</v>
      </c>
      <c r="C218" s="6"/>
      <c r="D218" s="6">
        <v>67248665.299999997</v>
      </c>
      <c r="E218" s="6">
        <v>67248665.299999997</v>
      </c>
      <c r="F218" s="6"/>
    </row>
    <row r="219" spans="1:6" ht="17" x14ac:dyDescent="0.2">
      <c r="A219" s="5" t="s">
        <v>869</v>
      </c>
      <c r="B219" s="6">
        <v>37421658.700000003</v>
      </c>
      <c r="C219" s="6"/>
      <c r="D219" s="6">
        <v>66639671.5</v>
      </c>
      <c r="E219" s="6">
        <v>66639671.5</v>
      </c>
      <c r="F219" s="6"/>
    </row>
    <row r="220" spans="1:6" ht="17" x14ac:dyDescent="0.2">
      <c r="A220" s="5" t="s">
        <v>870</v>
      </c>
      <c r="B220" s="6">
        <v>57154612.200000003</v>
      </c>
      <c r="C220" s="6"/>
      <c r="D220" s="6">
        <v>66625241.399999999</v>
      </c>
      <c r="E220" s="6">
        <v>66625241.399999999</v>
      </c>
      <c r="F220" s="6"/>
    </row>
    <row r="221" spans="1:6" ht="17" x14ac:dyDescent="0.2">
      <c r="A221" s="5" t="s">
        <v>871</v>
      </c>
      <c r="B221" s="6">
        <v>56101271.700000003</v>
      </c>
      <c r="C221" s="6"/>
      <c r="D221" s="6">
        <v>64868313.100000001</v>
      </c>
      <c r="E221" s="6">
        <v>64868313.100000001</v>
      </c>
      <c r="F221" s="6"/>
    </row>
    <row r="222" spans="1:6" ht="17" x14ac:dyDescent="0.2">
      <c r="A222" s="5" t="s">
        <v>872</v>
      </c>
      <c r="B222" s="6">
        <v>69210237.099999994</v>
      </c>
      <c r="C222" s="6"/>
      <c r="D222" s="6">
        <v>64710728.5</v>
      </c>
      <c r="E222" s="6"/>
      <c r="F222" s="6"/>
    </row>
    <row r="223" spans="1:6" ht="17" x14ac:dyDescent="0.2">
      <c r="A223" s="5" t="s">
        <v>298</v>
      </c>
      <c r="B223" s="6">
        <v>33107308.800000001</v>
      </c>
      <c r="C223" s="6"/>
      <c r="D223" s="6">
        <v>63549657.799999997</v>
      </c>
      <c r="E223" s="6">
        <v>63549657.799999997</v>
      </c>
      <c r="F223" s="6"/>
    </row>
    <row r="224" spans="1:6" ht="17" x14ac:dyDescent="0.2">
      <c r="A224" s="5" t="s">
        <v>873</v>
      </c>
      <c r="B224" s="6">
        <v>3971036.6</v>
      </c>
      <c r="C224" s="6"/>
      <c r="D224" s="6">
        <v>63304372.700000003</v>
      </c>
      <c r="E224" s="6">
        <v>63304372.700000003</v>
      </c>
      <c r="F224" s="6"/>
    </row>
    <row r="225" spans="1:6" ht="17" x14ac:dyDescent="0.2">
      <c r="A225" s="5" t="s">
        <v>874</v>
      </c>
      <c r="B225" s="6">
        <v>30686624.300000001</v>
      </c>
      <c r="C225" s="6"/>
      <c r="D225" s="6">
        <v>63108724.299999997</v>
      </c>
      <c r="E225" s="6">
        <v>63108724.299999997</v>
      </c>
      <c r="F225" s="6"/>
    </row>
    <row r="226" spans="1:6" ht="17" x14ac:dyDescent="0.2">
      <c r="A226" s="5" t="s">
        <v>875</v>
      </c>
      <c r="B226" s="6">
        <v>40613618.299999997</v>
      </c>
      <c r="C226" s="6"/>
      <c r="D226" s="6">
        <v>62896263.299999997</v>
      </c>
      <c r="E226" s="6">
        <v>62896263.299999997</v>
      </c>
      <c r="F226" s="6"/>
    </row>
    <row r="227" spans="1:6" ht="17" x14ac:dyDescent="0.2">
      <c r="A227" s="5" t="s">
        <v>202</v>
      </c>
      <c r="B227" s="6">
        <v>6799266.8499999996</v>
      </c>
      <c r="C227" s="6"/>
      <c r="D227" s="6">
        <v>62313453</v>
      </c>
      <c r="E227" s="6">
        <v>62313453</v>
      </c>
      <c r="F227" s="6"/>
    </row>
    <row r="228" spans="1:6" ht="17" x14ac:dyDescent="0.2">
      <c r="A228" s="5" t="s">
        <v>876</v>
      </c>
      <c r="B228" s="6">
        <v>122982178</v>
      </c>
      <c r="C228" s="6"/>
      <c r="D228" s="6">
        <v>61642620.600000001</v>
      </c>
      <c r="E228" s="6"/>
      <c r="F228" s="6"/>
    </row>
    <row r="229" spans="1:6" ht="17" x14ac:dyDescent="0.2">
      <c r="A229" s="5" t="s">
        <v>877</v>
      </c>
      <c r="B229" s="6">
        <v>87719742.700000003</v>
      </c>
      <c r="C229" s="6"/>
      <c r="D229" s="6">
        <v>61199570.5</v>
      </c>
      <c r="E229" s="6">
        <v>61199570.5</v>
      </c>
      <c r="F229" s="6"/>
    </row>
    <row r="230" spans="1:6" ht="17" x14ac:dyDescent="0.2">
      <c r="A230" s="5" t="s">
        <v>61</v>
      </c>
      <c r="B230" s="6">
        <v>222174756</v>
      </c>
      <c r="C230" s="6"/>
      <c r="D230" s="6">
        <v>61108862.5</v>
      </c>
      <c r="E230" s="6">
        <v>61108862.5</v>
      </c>
      <c r="F230" s="6"/>
    </row>
    <row r="231" spans="1:6" ht="17" x14ac:dyDescent="0.2">
      <c r="A231" s="5" t="s">
        <v>878</v>
      </c>
      <c r="B231" s="6">
        <v>56031263.799999997</v>
      </c>
      <c r="C231" s="6"/>
      <c r="D231" s="6">
        <v>59789230.100000001</v>
      </c>
      <c r="E231" s="6">
        <v>59789230.100000001</v>
      </c>
      <c r="F231" s="6"/>
    </row>
    <row r="232" spans="1:6" ht="17" x14ac:dyDescent="0.2">
      <c r="A232" s="5" t="s">
        <v>879</v>
      </c>
      <c r="B232" s="6">
        <v>60837238.5</v>
      </c>
      <c r="C232" s="6"/>
      <c r="D232" s="6">
        <v>59732675.200000003</v>
      </c>
      <c r="E232" s="6">
        <v>59732675.200000003</v>
      </c>
      <c r="F232" s="6"/>
    </row>
    <row r="233" spans="1:6" ht="17" x14ac:dyDescent="0.2">
      <c r="A233" s="5" t="s">
        <v>880</v>
      </c>
      <c r="B233" s="6">
        <v>74035477.099999994</v>
      </c>
      <c r="C233" s="6"/>
      <c r="D233" s="6">
        <v>57809050.799999997</v>
      </c>
      <c r="E233" s="6">
        <v>57809050.799999997</v>
      </c>
      <c r="F233" s="6"/>
    </row>
    <row r="234" spans="1:6" ht="17" x14ac:dyDescent="0.2">
      <c r="A234" s="5" t="s">
        <v>881</v>
      </c>
      <c r="B234" s="6">
        <v>10543449.199999999</v>
      </c>
      <c r="C234" s="6"/>
      <c r="D234" s="6">
        <v>57650120.100000001</v>
      </c>
      <c r="E234" s="6">
        <v>57650120.100000001</v>
      </c>
      <c r="F234" s="6"/>
    </row>
    <row r="235" spans="1:6" ht="17" x14ac:dyDescent="0.2">
      <c r="A235" s="5" t="s">
        <v>92</v>
      </c>
      <c r="B235" s="6">
        <v>73563142.400000006</v>
      </c>
      <c r="C235" s="6">
        <v>57504947.5</v>
      </c>
      <c r="D235" s="6"/>
      <c r="E235" s="6"/>
      <c r="F235" s="6"/>
    </row>
    <row r="236" spans="1:6" ht="17" x14ac:dyDescent="0.2">
      <c r="A236" s="5" t="s">
        <v>62</v>
      </c>
      <c r="B236" s="6">
        <v>1837321.32</v>
      </c>
      <c r="C236" s="6"/>
      <c r="D236" s="6">
        <v>57390549.100000001</v>
      </c>
      <c r="E236" s="6">
        <v>57390549.100000001</v>
      </c>
      <c r="F236" s="6"/>
    </row>
    <row r="237" spans="1:6" ht="17" x14ac:dyDescent="0.2">
      <c r="A237" s="5" t="s">
        <v>882</v>
      </c>
      <c r="B237" s="6">
        <v>15035613.6</v>
      </c>
      <c r="C237" s="6"/>
      <c r="D237" s="6">
        <v>57319634.100000001</v>
      </c>
      <c r="E237" s="6">
        <v>57319634.100000001</v>
      </c>
      <c r="F237" s="6"/>
    </row>
    <row r="238" spans="1:6" ht="17" x14ac:dyDescent="0.2">
      <c r="A238" s="5" t="s">
        <v>883</v>
      </c>
      <c r="B238" s="6">
        <v>60670210.399999999</v>
      </c>
      <c r="C238" s="6"/>
      <c r="D238" s="6">
        <v>57192737.100000001</v>
      </c>
      <c r="E238" s="6"/>
      <c r="F238" s="6"/>
    </row>
    <row r="239" spans="1:6" ht="17" x14ac:dyDescent="0.2">
      <c r="A239" s="5" t="s">
        <v>884</v>
      </c>
      <c r="B239" s="6">
        <v>45790303.600000001</v>
      </c>
      <c r="C239" s="6"/>
      <c r="D239" s="6">
        <v>56676871.600000001</v>
      </c>
      <c r="E239" s="6"/>
      <c r="F239" s="6"/>
    </row>
    <row r="240" spans="1:6" ht="17" x14ac:dyDescent="0.2">
      <c r="A240" s="5" t="s">
        <v>885</v>
      </c>
      <c r="B240" s="6">
        <v>131938130</v>
      </c>
      <c r="C240" s="6"/>
      <c r="D240" s="6">
        <v>56156445.399999999</v>
      </c>
      <c r="E240" s="6">
        <v>56156445.399999999</v>
      </c>
      <c r="F240" s="6"/>
    </row>
    <row r="241" spans="1:6" ht="17" x14ac:dyDescent="0.2">
      <c r="A241" s="5" t="s">
        <v>886</v>
      </c>
      <c r="B241" s="6">
        <v>44106274.899999999</v>
      </c>
      <c r="C241" s="6">
        <v>55560417.200000003</v>
      </c>
      <c r="D241" s="6"/>
      <c r="E241" s="6"/>
      <c r="F241" s="6"/>
    </row>
    <row r="242" spans="1:6" ht="17" x14ac:dyDescent="0.2">
      <c r="A242" s="5" t="s">
        <v>297</v>
      </c>
      <c r="B242" s="6">
        <v>265610048</v>
      </c>
      <c r="C242" s="6"/>
      <c r="D242" s="6">
        <v>54944104.600000001</v>
      </c>
      <c r="E242" s="6">
        <v>54944104.600000001</v>
      </c>
      <c r="F242" s="6"/>
    </row>
    <row r="243" spans="1:6" ht="17" x14ac:dyDescent="0.2">
      <c r="A243" s="5" t="s">
        <v>887</v>
      </c>
      <c r="B243" s="6">
        <v>131506996</v>
      </c>
      <c r="C243" s="6"/>
      <c r="D243" s="6">
        <v>54878871.899999999</v>
      </c>
      <c r="E243" s="6">
        <v>54878871.899999999</v>
      </c>
      <c r="F243" s="6"/>
    </row>
    <row r="244" spans="1:6" ht="17" x14ac:dyDescent="0.2">
      <c r="A244" s="5" t="s">
        <v>888</v>
      </c>
      <c r="B244" s="6">
        <v>63692327.100000001</v>
      </c>
      <c r="C244" s="6"/>
      <c r="D244" s="6">
        <v>54411608.899999999</v>
      </c>
      <c r="E244" s="6">
        <v>54411608.899999999</v>
      </c>
      <c r="F244" s="6"/>
    </row>
    <row r="245" spans="1:6" ht="17" x14ac:dyDescent="0.2">
      <c r="A245" s="5" t="s">
        <v>889</v>
      </c>
      <c r="B245" s="6">
        <v>18520188.899999999</v>
      </c>
      <c r="C245" s="6"/>
      <c r="D245" s="6">
        <v>54274357.200000003</v>
      </c>
      <c r="E245" s="6">
        <v>54274357.200000003</v>
      </c>
      <c r="F245" s="6"/>
    </row>
    <row r="246" spans="1:6" ht="17" x14ac:dyDescent="0.2">
      <c r="A246" s="5" t="s">
        <v>890</v>
      </c>
      <c r="B246" s="6">
        <v>20032180.300000001</v>
      </c>
      <c r="C246" s="6"/>
      <c r="D246" s="6">
        <v>53462119.299999997</v>
      </c>
      <c r="E246" s="6">
        <v>53462119.299999997</v>
      </c>
      <c r="F246" s="6"/>
    </row>
    <row r="247" spans="1:6" ht="17" x14ac:dyDescent="0.2">
      <c r="A247" s="5" t="s">
        <v>891</v>
      </c>
      <c r="B247" s="6">
        <v>60985535.399999999</v>
      </c>
      <c r="C247" s="6"/>
      <c r="D247" s="6">
        <v>52627849.600000001</v>
      </c>
      <c r="E247" s="6"/>
      <c r="F247" s="6"/>
    </row>
    <row r="248" spans="1:6" ht="17" x14ac:dyDescent="0.2">
      <c r="A248" s="5" t="s">
        <v>892</v>
      </c>
      <c r="B248" s="6">
        <v>82365387.900000006</v>
      </c>
      <c r="C248" s="6"/>
      <c r="D248" s="6">
        <v>52290272.600000001</v>
      </c>
      <c r="E248" s="6">
        <v>52290272.600000001</v>
      </c>
      <c r="F248" s="6"/>
    </row>
    <row r="249" spans="1:6" ht="17" x14ac:dyDescent="0.2">
      <c r="A249" s="5" t="s">
        <v>893</v>
      </c>
      <c r="B249" s="6">
        <v>42328231.200000003</v>
      </c>
      <c r="C249" s="6">
        <v>52093390.799999997</v>
      </c>
      <c r="D249" s="6"/>
      <c r="E249" s="6"/>
      <c r="F249" s="6"/>
    </row>
    <row r="250" spans="1:6" ht="17" x14ac:dyDescent="0.2">
      <c r="A250" s="5" t="s">
        <v>894</v>
      </c>
      <c r="B250" s="6">
        <v>24923376.5</v>
      </c>
      <c r="C250" s="6"/>
      <c r="D250" s="6">
        <v>51819200</v>
      </c>
      <c r="E250" s="6">
        <v>51819200</v>
      </c>
      <c r="F250" s="6"/>
    </row>
    <row r="251" spans="1:6" ht="17" x14ac:dyDescent="0.2">
      <c r="A251" s="5" t="s">
        <v>895</v>
      </c>
      <c r="B251" s="6">
        <v>53581253.299999997</v>
      </c>
      <c r="C251" s="6"/>
      <c r="D251" s="6">
        <v>51750142.799999997</v>
      </c>
      <c r="E251" s="6"/>
      <c r="F251" s="6"/>
    </row>
    <row r="252" spans="1:6" ht="17" x14ac:dyDescent="0.2">
      <c r="A252" s="5" t="s">
        <v>896</v>
      </c>
      <c r="B252" s="6">
        <v>51325911.899999999</v>
      </c>
      <c r="C252" s="6"/>
      <c r="D252" s="6">
        <v>51581354</v>
      </c>
      <c r="E252" s="6">
        <v>51581354</v>
      </c>
      <c r="F252" s="6"/>
    </row>
    <row r="253" spans="1:6" ht="17" x14ac:dyDescent="0.2">
      <c r="A253" s="5" t="s">
        <v>897</v>
      </c>
      <c r="B253" s="6">
        <v>54842938.399999999</v>
      </c>
      <c r="C253" s="6"/>
      <c r="D253" s="6">
        <v>51403787.799999997</v>
      </c>
      <c r="E253" s="6"/>
      <c r="F253" s="6"/>
    </row>
    <row r="254" spans="1:6" ht="17" x14ac:dyDescent="0.2">
      <c r="A254" s="5" t="s">
        <v>898</v>
      </c>
      <c r="B254" s="6">
        <v>44239652</v>
      </c>
      <c r="C254" s="6"/>
      <c r="D254" s="6">
        <v>50844769.5</v>
      </c>
      <c r="E254" s="6">
        <v>50844769.5</v>
      </c>
      <c r="F254" s="6"/>
    </row>
    <row r="255" spans="1:6" ht="17" x14ac:dyDescent="0.2">
      <c r="A255" s="5" t="s">
        <v>899</v>
      </c>
      <c r="B255" s="6">
        <v>42937932.799999997</v>
      </c>
      <c r="C255" s="6"/>
      <c r="D255" s="6">
        <v>50298436.700000003</v>
      </c>
      <c r="E255" s="6"/>
      <c r="F255" s="6"/>
    </row>
    <row r="256" spans="1:6" ht="17" x14ac:dyDescent="0.2">
      <c r="A256" s="5" t="s">
        <v>900</v>
      </c>
      <c r="B256" s="6">
        <v>29674272.300000001</v>
      </c>
      <c r="C256" s="6"/>
      <c r="D256" s="6">
        <v>50256443.899999999</v>
      </c>
      <c r="E256" s="6">
        <v>50256443.899999999</v>
      </c>
      <c r="F256" s="6"/>
    </row>
    <row r="257" spans="1:6" ht="17" x14ac:dyDescent="0.2">
      <c r="A257" s="5" t="s">
        <v>901</v>
      </c>
      <c r="B257" s="6">
        <v>37437285.799999997</v>
      </c>
      <c r="C257" s="6"/>
      <c r="D257" s="6">
        <v>49239966.799999997</v>
      </c>
      <c r="E257" s="6">
        <v>49239966.799999997</v>
      </c>
      <c r="F257" s="6"/>
    </row>
    <row r="258" spans="1:6" ht="17" x14ac:dyDescent="0.2">
      <c r="A258" s="5" t="s">
        <v>902</v>
      </c>
      <c r="B258" s="6">
        <v>47771495.399999999</v>
      </c>
      <c r="C258" s="6"/>
      <c r="D258" s="6">
        <v>49135344.799999997</v>
      </c>
      <c r="E258" s="6"/>
      <c r="F258" s="6"/>
    </row>
    <row r="259" spans="1:6" ht="17" x14ac:dyDescent="0.2">
      <c r="A259" s="5" t="s">
        <v>903</v>
      </c>
      <c r="B259" s="6">
        <v>21434008.5</v>
      </c>
      <c r="C259" s="6"/>
      <c r="D259" s="6">
        <v>49101789.799999997</v>
      </c>
      <c r="E259" s="6">
        <v>49101789.799999997</v>
      </c>
      <c r="F259" s="6"/>
    </row>
    <row r="260" spans="1:6" ht="17" x14ac:dyDescent="0.2">
      <c r="A260" s="5" t="s">
        <v>387</v>
      </c>
      <c r="B260" s="6">
        <v>18528156</v>
      </c>
      <c r="C260" s="6"/>
      <c r="D260" s="6">
        <v>49095148.700000003</v>
      </c>
      <c r="E260" s="6">
        <v>49095148.700000003</v>
      </c>
      <c r="F260" s="6"/>
    </row>
    <row r="261" spans="1:6" ht="17" x14ac:dyDescent="0.2">
      <c r="A261" s="5" t="s">
        <v>904</v>
      </c>
      <c r="B261" s="6">
        <v>24753876.100000001</v>
      </c>
      <c r="C261" s="6"/>
      <c r="D261" s="6">
        <v>48710963.399999999</v>
      </c>
      <c r="E261" s="6">
        <v>48710963.399999999</v>
      </c>
      <c r="F261" s="6"/>
    </row>
    <row r="262" spans="1:6" ht="17" x14ac:dyDescent="0.2">
      <c r="A262" s="5" t="s">
        <v>905</v>
      </c>
      <c r="B262" s="6">
        <v>33828099.899999999</v>
      </c>
      <c r="C262" s="6"/>
      <c r="D262" s="6">
        <v>48565456.5</v>
      </c>
      <c r="E262" s="6">
        <v>48565456.5</v>
      </c>
      <c r="F262" s="6"/>
    </row>
    <row r="263" spans="1:6" ht="17" x14ac:dyDescent="0.2">
      <c r="A263" s="5" t="s">
        <v>697</v>
      </c>
      <c r="B263" s="6">
        <v>41271120.5</v>
      </c>
      <c r="C263" s="6"/>
      <c r="D263" s="6">
        <v>48539908.299999997</v>
      </c>
      <c r="E263" s="6">
        <v>48539908.299999997</v>
      </c>
      <c r="F263" s="6"/>
    </row>
    <row r="264" spans="1:6" ht="17" x14ac:dyDescent="0.2">
      <c r="A264" s="5" t="s">
        <v>381</v>
      </c>
      <c r="B264" s="6">
        <v>92409337</v>
      </c>
      <c r="C264" s="6"/>
      <c r="D264" s="6">
        <v>48377888</v>
      </c>
      <c r="E264" s="6">
        <v>48377888</v>
      </c>
      <c r="F264" s="6"/>
    </row>
    <row r="265" spans="1:6" ht="17" x14ac:dyDescent="0.2">
      <c r="A265" s="5" t="s">
        <v>906</v>
      </c>
      <c r="B265" s="6">
        <v>37145612.100000001</v>
      </c>
      <c r="C265" s="6"/>
      <c r="D265" s="6">
        <v>48111054.799999997</v>
      </c>
      <c r="E265" s="6"/>
      <c r="F265" s="6"/>
    </row>
    <row r="266" spans="1:6" ht="17" x14ac:dyDescent="0.2">
      <c r="A266" s="5" t="s">
        <v>907</v>
      </c>
      <c r="B266" s="6">
        <v>33175873.800000001</v>
      </c>
      <c r="C266" s="6"/>
      <c r="D266" s="6">
        <v>48018102.100000001</v>
      </c>
      <c r="E266" s="6"/>
      <c r="F266" s="6"/>
    </row>
    <row r="267" spans="1:6" ht="17" x14ac:dyDescent="0.2">
      <c r="A267" s="5" t="s">
        <v>908</v>
      </c>
      <c r="B267" s="6">
        <v>28122595.600000001</v>
      </c>
      <c r="C267" s="6"/>
      <c r="D267" s="6">
        <v>47675506.600000001</v>
      </c>
      <c r="E267" s="6">
        <v>47675506.600000001</v>
      </c>
      <c r="F267" s="6"/>
    </row>
    <row r="268" spans="1:6" ht="17" x14ac:dyDescent="0.2">
      <c r="A268" s="5" t="s">
        <v>302</v>
      </c>
      <c r="B268" s="6">
        <v>51316016</v>
      </c>
      <c r="C268" s="6">
        <v>47591602.899999999</v>
      </c>
      <c r="D268" s="6"/>
      <c r="E268" s="6"/>
      <c r="F268" s="6"/>
    </row>
    <row r="269" spans="1:6" ht="17" x14ac:dyDescent="0.2">
      <c r="A269" s="5" t="s">
        <v>909</v>
      </c>
      <c r="B269" s="6">
        <v>32592718.5</v>
      </c>
      <c r="C269" s="6"/>
      <c r="D269" s="6">
        <v>47479521.299999997</v>
      </c>
      <c r="E269" s="6"/>
      <c r="F269" s="6"/>
    </row>
    <row r="270" spans="1:6" ht="17" x14ac:dyDescent="0.2">
      <c r="A270" s="5" t="s">
        <v>910</v>
      </c>
      <c r="B270" s="6">
        <v>15843112.9</v>
      </c>
      <c r="C270" s="6"/>
      <c r="D270" s="6">
        <v>47360543.700000003</v>
      </c>
      <c r="E270" s="6">
        <v>47360543.700000003</v>
      </c>
      <c r="F270" s="6"/>
    </row>
    <row r="271" spans="1:6" ht="17" x14ac:dyDescent="0.2">
      <c r="A271" s="5" t="s">
        <v>911</v>
      </c>
      <c r="B271" s="6">
        <v>124357610</v>
      </c>
      <c r="C271" s="6"/>
      <c r="D271" s="6">
        <v>47113235.200000003</v>
      </c>
      <c r="E271" s="6">
        <v>47113235.200000003</v>
      </c>
      <c r="F271" s="6"/>
    </row>
    <row r="272" spans="1:6" ht="17" x14ac:dyDescent="0.2">
      <c r="A272" s="5" t="s">
        <v>912</v>
      </c>
      <c r="B272" s="6">
        <v>12173255.199999999</v>
      </c>
      <c r="C272" s="6"/>
      <c r="D272" s="6">
        <v>46980822.399999999</v>
      </c>
      <c r="E272" s="6">
        <v>46980822.399999999</v>
      </c>
      <c r="F272" s="6"/>
    </row>
    <row r="273" spans="1:6" ht="17" x14ac:dyDescent="0.2">
      <c r="A273" s="5" t="s">
        <v>913</v>
      </c>
      <c r="B273" s="6">
        <v>56958932.399999999</v>
      </c>
      <c r="C273" s="6"/>
      <c r="D273" s="6">
        <v>46763734.899999999</v>
      </c>
      <c r="E273" s="6">
        <v>46763734.899999999</v>
      </c>
      <c r="F273" s="6"/>
    </row>
    <row r="274" spans="1:6" ht="17" x14ac:dyDescent="0.2">
      <c r="A274" s="5" t="s">
        <v>181</v>
      </c>
      <c r="B274" s="6">
        <v>5273436.37</v>
      </c>
      <c r="C274" s="6"/>
      <c r="D274" s="6">
        <v>46597434.899999999</v>
      </c>
      <c r="E274" s="6">
        <v>46597434.899999999</v>
      </c>
      <c r="F274" s="6"/>
    </row>
    <row r="275" spans="1:6" ht="17" x14ac:dyDescent="0.2">
      <c r="A275" s="5" t="s">
        <v>378</v>
      </c>
      <c r="B275" s="6">
        <v>145539951</v>
      </c>
      <c r="C275" s="6"/>
      <c r="D275" s="6">
        <v>44789347.799999997</v>
      </c>
      <c r="E275" s="6">
        <v>44789347.799999997</v>
      </c>
      <c r="F275" s="6"/>
    </row>
    <row r="276" spans="1:6" ht="17" x14ac:dyDescent="0.2">
      <c r="A276" s="5" t="s">
        <v>914</v>
      </c>
      <c r="B276" s="6">
        <v>33268808.199999999</v>
      </c>
      <c r="C276" s="6"/>
      <c r="D276" s="6">
        <v>43909290.200000003</v>
      </c>
      <c r="E276" s="6"/>
      <c r="F276" s="6"/>
    </row>
    <row r="277" spans="1:6" ht="17" x14ac:dyDescent="0.2">
      <c r="A277" s="5" t="s">
        <v>915</v>
      </c>
      <c r="B277" s="6">
        <v>11807133.800000001</v>
      </c>
      <c r="C277" s="6"/>
      <c r="D277" s="6">
        <v>42894899.399999999</v>
      </c>
      <c r="E277" s="6">
        <v>42894899.399999999</v>
      </c>
      <c r="F277" s="6"/>
    </row>
    <row r="278" spans="1:6" ht="17" x14ac:dyDescent="0.2">
      <c r="A278" s="5" t="s">
        <v>146</v>
      </c>
      <c r="B278" s="6">
        <v>5939155.79</v>
      </c>
      <c r="C278" s="6"/>
      <c r="D278" s="6">
        <v>42717117</v>
      </c>
      <c r="E278" s="6">
        <v>42717117</v>
      </c>
      <c r="F278" s="6"/>
    </row>
    <row r="279" spans="1:6" ht="17" x14ac:dyDescent="0.2">
      <c r="A279" s="5" t="s">
        <v>916</v>
      </c>
      <c r="B279" s="6">
        <v>38477862.600000001</v>
      </c>
      <c r="C279" s="6"/>
      <c r="D279" s="6">
        <v>42010984.600000001</v>
      </c>
      <c r="E279" s="6">
        <v>42010984.600000001</v>
      </c>
      <c r="F279" s="6"/>
    </row>
    <row r="280" spans="1:6" ht="17" x14ac:dyDescent="0.2">
      <c r="A280" s="5" t="s">
        <v>917</v>
      </c>
      <c r="B280" s="6">
        <v>23878058.100000001</v>
      </c>
      <c r="C280" s="6"/>
      <c r="D280" s="6">
        <v>41633492.700000003</v>
      </c>
      <c r="E280" s="6"/>
      <c r="F280" s="6"/>
    </row>
    <row r="281" spans="1:6" ht="17" x14ac:dyDescent="0.2">
      <c r="A281" s="5" t="s">
        <v>918</v>
      </c>
      <c r="B281" s="6">
        <v>48340309.5</v>
      </c>
      <c r="C281" s="6"/>
      <c r="D281" s="6">
        <v>41613613.399999999</v>
      </c>
      <c r="E281" s="6"/>
      <c r="F281" s="6"/>
    </row>
    <row r="282" spans="1:6" ht="17" x14ac:dyDescent="0.2">
      <c r="A282" s="5" t="s">
        <v>919</v>
      </c>
      <c r="B282" s="6">
        <v>30684073.199999999</v>
      </c>
      <c r="C282" s="6"/>
      <c r="D282" s="6">
        <v>41545813.299999997</v>
      </c>
      <c r="E282" s="6"/>
      <c r="F282" s="6"/>
    </row>
    <row r="283" spans="1:6" ht="17" x14ac:dyDescent="0.2">
      <c r="A283" s="5" t="s">
        <v>920</v>
      </c>
      <c r="B283" s="6">
        <v>23014701.399999999</v>
      </c>
      <c r="C283" s="6"/>
      <c r="D283" s="6">
        <v>41517492.399999999</v>
      </c>
      <c r="E283" s="6"/>
      <c r="F283" s="6"/>
    </row>
    <row r="284" spans="1:6" ht="17" x14ac:dyDescent="0.2">
      <c r="A284" s="5" t="s">
        <v>921</v>
      </c>
      <c r="B284" s="6">
        <v>13223044.300000001</v>
      </c>
      <c r="C284" s="6"/>
      <c r="D284" s="6">
        <v>41217963.799999997</v>
      </c>
      <c r="E284" s="6">
        <v>41217963.799999997</v>
      </c>
      <c r="F284" s="6"/>
    </row>
    <row r="285" spans="1:6" ht="17" x14ac:dyDescent="0.2">
      <c r="A285" s="5" t="s">
        <v>347</v>
      </c>
      <c r="B285" s="6">
        <v>4718695.0999999996</v>
      </c>
      <c r="C285" s="6"/>
      <c r="D285" s="6">
        <v>40516232.700000003</v>
      </c>
      <c r="E285" s="6">
        <v>40516232.700000003</v>
      </c>
      <c r="F285" s="6"/>
    </row>
    <row r="286" spans="1:6" ht="17" x14ac:dyDescent="0.2">
      <c r="A286" s="5" t="s">
        <v>289</v>
      </c>
      <c r="B286" s="6">
        <v>10345525.699999999</v>
      </c>
      <c r="C286" s="6"/>
      <c r="D286" s="6">
        <v>39891989.799999997</v>
      </c>
      <c r="E286" s="6">
        <v>39891989.799999997</v>
      </c>
      <c r="F286" s="6"/>
    </row>
    <row r="287" spans="1:6" ht="17" x14ac:dyDescent="0.2">
      <c r="A287" s="5" t="s">
        <v>417</v>
      </c>
      <c r="B287" s="6">
        <v>6250542.5099999998</v>
      </c>
      <c r="C287" s="6"/>
      <c r="D287" s="6">
        <v>39354028.899999999</v>
      </c>
      <c r="E287" s="6">
        <v>39354028.899999999</v>
      </c>
      <c r="F287" s="6"/>
    </row>
    <row r="288" spans="1:6" ht="17" x14ac:dyDescent="0.2">
      <c r="A288" s="5" t="s">
        <v>922</v>
      </c>
      <c r="B288" s="6">
        <v>11677042.6</v>
      </c>
      <c r="C288" s="6"/>
      <c r="D288" s="6">
        <v>38973538.100000001</v>
      </c>
      <c r="E288" s="6">
        <v>38973538.100000001</v>
      </c>
      <c r="F288" s="6"/>
    </row>
    <row r="289" spans="1:6" ht="17" x14ac:dyDescent="0.2">
      <c r="A289" s="5" t="s">
        <v>923</v>
      </c>
      <c r="B289" s="6">
        <v>22668840.5</v>
      </c>
      <c r="C289" s="6">
        <v>38937275.600000001</v>
      </c>
      <c r="D289" s="6"/>
      <c r="E289" s="6"/>
      <c r="F289" s="6"/>
    </row>
    <row r="290" spans="1:6" ht="17" x14ac:dyDescent="0.2">
      <c r="A290" s="5" t="s">
        <v>511</v>
      </c>
      <c r="B290" s="6">
        <v>44624596.5</v>
      </c>
      <c r="C290" s="6"/>
      <c r="D290" s="6">
        <v>38715602.5</v>
      </c>
      <c r="E290" s="6">
        <v>38715602.5</v>
      </c>
      <c r="F290" s="6"/>
    </row>
    <row r="291" spans="1:6" ht="17" x14ac:dyDescent="0.2">
      <c r="A291" s="5" t="s">
        <v>38</v>
      </c>
      <c r="B291" s="6">
        <v>74576806.400000006</v>
      </c>
      <c r="C291" s="6">
        <v>38437736.600000001</v>
      </c>
      <c r="D291" s="6"/>
      <c r="E291" s="6"/>
      <c r="F291" s="6"/>
    </row>
    <row r="292" spans="1:6" ht="17" x14ac:dyDescent="0.2">
      <c r="A292" s="5" t="s">
        <v>924</v>
      </c>
      <c r="B292" s="6">
        <v>12588825.4</v>
      </c>
      <c r="C292" s="6"/>
      <c r="D292" s="6">
        <v>38023671.399999999</v>
      </c>
      <c r="E292" s="6">
        <v>38023671.399999999</v>
      </c>
      <c r="F292" s="6"/>
    </row>
    <row r="293" spans="1:6" ht="17" x14ac:dyDescent="0.2">
      <c r="A293" s="5" t="s">
        <v>692</v>
      </c>
      <c r="B293" s="6">
        <v>923457.79599999997</v>
      </c>
      <c r="C293" s="6"/>
      <c r="D293" s="6">
        <v>37933488.200000003</v>
      </c>
      <c r="E293" s="6">
        <v>37933488.200000003</v>
      </c>
      <c r="F293" s="6"/>
    </row>
    <row r="294" spans="1:6" ht="17" x14ac:dyDescent="0.2">
      <c r="A294" s="5" t="s">
        <v>925</v>
      </c>
      <c r="B294" s="6">
        <v>59113260.799999997</v>
      </c>
      <c r="C294" s="6"/>
      <c r="D294" s="6">
        <v>37133435.5</v>
      </c>
      <c r="E294" s="6">
        <v>37133435.5</v>
      </c>
      <c r="F294" s="6"/>
    </row>
    <row r="295" spans="1:6" ht="17" x14ac:dyDescent="0.2">
      <c r="A295" s="5" t="s">
        <v>926</v>
      </c>
      <c r="B295" s="6">
        <v>169353287</v>
      </c>
      <c r="C295" s="6">
        <v>36960477.799999997</v>
      </c>
      <c r="D295" s="6"/>
      <c r="E295" s="6"/>
      <c r="F295" s="6"/>
    </row>
    <row r="296" spans="1:6" ht="17" x14ac:dyDescent="0.2">
      <c r="A296" s="5" t="s">
        <v>927</v>
      </c>
      <c r="B296" s="6">
        <v>8743957.1799999997</v>
      </c>
      <c r="C296" s="6"/>
      <c r="D296" s="6">
        <v>36563637.299999997</v>
      </c>
      <c r="E296" s="6"/>
      <c r="F296" s="6"/>
    </row>
    <row r="297" spans="1:6" ht="17" x14ac:dyDescent="0.2">
      <c r="A297" s="5" t="s">
        <v>928</v>
      </c>
      <c r="B297" s="6">
        <v>44421103</v>
      </c>
      <c r="C297" s="6"/>
      <c r="D297" s="6">
        <v>36464125.5</v>
      </c>
      <c r="E297" s="6"/>
      <c r="F297" s="6"/>
    </row>
    <row r="298" spans="1:6" ht="17" x14ac:dyDescent="0.2">
      <c r="A298" s="5" t="s">
        <v>307</v>
      </c>
      <c r="B298" s="6"/>
      <c r="C298" s="6"/>
      <c r="D298" s="6">
        <v>36110153.899999999</v>
      </c>
      <c r="E298" s="6">
        <v>36110153.899999999</v>
      </c>
      <c r="F298" s="6"/>
    </row>
    <row r="299" spans="1:6" ht="17" x14ac:dyDescent="0.2">
      <c r="A299" s="5" t="s">
        <v>929</v>
      </c>
      <c r="B299" s="6">
        <v>17372691.300000001</v>
      </c>
      <c r="C299" s="6">
        <v>35624837.200000003</v>
      </c>
      <c r="D299" s="6"/>
      <c r="E299" s="6"/>
      <c r="F299" s="6"/>
    </row>
    <row r="300" spans="1:6" ht="17" x14ac:dyDescent="0.2">
      <c r="A300" s="5" t="s">
        <v>930</v>
      </c>
      <c r="B300" s="6">
        <v>62471383.899999999</v>
      </c>
      <c r="C300" s="6"/>
      <c r="D300" s="6">
        <v>35422195</v>
      </c>
      <c r="E300" s="6"/>
      <c r="F300" s="6"/>
    </row>
    <row r="301" spans="1:6" ht="17" x14ac:dyDescent="0.2">
      <c r="A301" s="5" t="s">
        <v>550</v>
      </c>
      <c r="B301" s="6">
        <v>34278174.100000001</v>
      </c>
      <c r="C301" s="6"/>
      <c r="D301" s="6">
        <v>35377080.799999997</v>
      </c>
      <c r="E301" s="6">
        <v>35377080.799999997</v>
      </c>
      <c r="F301" s="6"/>
    </row>
    <row r="302" spans="1:6" ht="17" x14ac:dyDescent="0.2">
      <c r="A302" s="5" t="s">
        <v>931</v>
      </c>
      <c r="B302" s="6">
        <v>44183094.5</v>
      </c>
      <c r="C302" s="6"/>
      <c r="D302" s="6">
        <v>34938479.200000003</v>
      </c>
      <c r="E302" s="6">
        <v>34938479.200000003</v>
      </c>
      <c r="F302" s="6"/>
    </row>
    <row r="303" spans="1:6" ht="17" x14ac:dyDescent="0.2">
      <c r="A303" s="5" t="s">
        <v>932</v>
      </c>
      <c r="B303" s="6">
        <v>7863756.8499999996</v>
      </c>
      <c r="C303" s="6"/>
      <c r="D303" s="6">
        <v>34802947.899999999</v>
      </c>
      <c r="E303" s="6">
        <v>34802947.899999999</v>
      </c>
      <c r="F303" s="6"/>
    </row>
    <row r="304" spans="1:6" ht="17" x14ac:dyDescent="0.2">
      <c r="A304" s="5" t="s">
        <v>933</v>
      </c>
      <c r="B304" s="6">
        <v>22570292.899999999</v>
      </c>
      <c r="C304" s="6"/>
      <c r="D304" s="6">
        <v>34710881.899999999</v>
      </c>
      <c r="E304" s="6"/>
      <c r="F304" s="6"/>
    </row>
    <row r="305" spans="1:6" ht="17" x14ac:dyDescent="0.2">
      <c r="A305" s="5" t="s">
        <v>934</v>
      </c>
      <c r="B305" s="6">
        <v>15519702</v>
      </c>
      <c r="C305" s="6"/>
      <c r="D305" s="6">
        <v>34579743.299999997</v>
      </c>
      <c r="E305" s="6">
        <v>34579743.299999997</v>
      </c>
      <c r="F305" s="6"/>
    </row>
    <row r="306" spans="1:6" ht="17" x14ac:dyDescent="0.2">
      <c r="A306" s="5" t="s">
        <v>224</v>
      </c>
      <c r="B306" s="6">
        <v>16258945.9</v>
      </c>
      <c r="C306" s="6"/>
      <c r="D306" s="6">
        <v>34514847.399999999</v>
      </c>
      <c r="E306" s="6">
        <v>34514847.399999999</v>
      </c>
      <c r="F306" s="6"/>
    </row>
    <row r="307" spans="1:6" ht="17" x14ac:dyDescent="0.2">
      <c r="A307" s="5" t="s">
        <v>935</v>
      </c>
      <c r="B307" s="6">
        <v>51420980.700000003</v>
      </c>
      <c r="C307" s="6"/>
      <c r="D307" s="6">
        <v>34356991.399999999</v>
      </c>
      <c r="E307" s="6"/>
      <c r="F307" s="6"/>
    </row>
    <row r="308" spans="1:6" ht="17" x14ac:dyDescent="0.2">
      <c r="A308" s="5" t="s">
        <v>144</v>
      </c>
      <c r="B308" s="6">
        <v>16862573.199999999</v>
      </c>
      <c r="C308" s="6"/>
      <c r="D308" s="6">
        <v>34328880</v>
      </c>
      <c r="E308" s="6">
        <v>34328880</v>
      </c>
      <c r="F308" s="6"/>
    </row>
    <row r="309" spans="1:6" ht="17" x14ac:dyDescent="0.2">
      <c r="A309" s="5" t="s">
        <v>501</v>
      </c>
      <c r="B309" s="6">
        <v>23565546.199999999</v>
      </c>
      <c r="C309" s="6"/>
      <c r="D309" s="6">
        <v>34316971.799999997</v>
      </c>
      <c r="E309" s="6">
        <v>34316971.799999997</v>
      </c>
      <c r="F309" s="6"/>
    </row>
    <row r="310" spans="1:6" ht="17" x14ac:dyDescent="0.2">
      <c r="A310" s="5" t="s">
        <v>936</v>
      </c>
      <c r="B310" s="6">
        <v>31287877.800000001</v>
      </c>
      <c r="C310" s="6"/>
      <c r="D310" s="6">
        <v>33600498</v>
      </c>
      <c r="E310" s="6">
        <v>33600498</v>
      </c>
      <c r="F310" s="6"/>
    </row>
    <row r="311" spans="1:6" ht="17" x14ac:dyDescent="0.2">
      <c r="A311" s="5" t="s">
        <v>937</v>
      </c>
      <c r="B311" s="6">
        <v>83916425.400000006</v>
      </c>
      <c r="C311" s="6"/>
      <c r="D311" s="6">
        <v>33564578.200000003</v>
      </c>
      <c r="E311" s="6"/>
      <c r="F311" s="6"/>
    </row>
    <row r="312" spans="1:6" ht="17" x14ac:dyDescent="0.2">
      <c r="A312" s="5" t="s">
        <v>938</v>
      </c>
      <c r="B312" s="6">
        <v>33001440.899999999</v>
      </c>
      <c r="C312" s="6"/>
      <c r="D312" s="6">
        <v>33187126.100000001</v>
      </c>
      <c r="E312" s="6"/>
      <c r="F312" s="6"/>
    </row>
    <row r="313" spans="1:6" ht="17" x14ac:dyDescent="0.2">
      <c r="A313" s="5" t="s">
        <v>939</v>
      </c>
      <c r="B313" s="6">
        <v>23257589.5</v>
      </c>
      <c r="C313" s="6"/>
      <c r="D313" s="6">
        <v>32870591.199999999</v>
      </c>
      <c r="E313" s="6">
        <v>32870591.199999999</v>
      </c>
      <c r="F313" s="6"/>
    </row>
    <row r="314" spans="1:6" ht="17" x14ac:dyDescent="0.2">
      <c r="A314" s="5" t="s">
        <v>940</v>
      </c>
      <c r="B314" s="6">
        <v>6884909.9000000004</v>
      </c>
      <c r="C314" s="6"/>
      <c r="D314" s="6">
        <v>32238252.199999999</v>
      </c>
      <c r="E314" s="6">
        <v>32238252.199999999</v>
      </c>
      <c r="F314" s="6"/>
    </row>
    <row r="315" spans="1:6" ht="17" x14ac:dyDescent="0.2">
      <c r="A315" s="5" t="s">
        <v>671</v>
      </c>
      <c r="B315" s="6">
        <v>8195409.2300000004</v>
      </c>
      <c r="C315" s="6"/>
      <c r="D315" s="6">
        <v>32074060.699999999</v>
      </c>
      <c r="E315" s="6">
        <v>32074060.699999999</v>
      </c>
      <c r="F315" s="6"/>
    </row>
    <row r="316" spans="1:6" ht="17" x14ac:dyDescent="0.2">
      <c r="A316" s="5" t="s">
        <v>941</v>
      </c>
      <c r="B316" s="6">
        <v>51873398</v>
      </c>
      <c r="C316" s="6"/>
      <c r="D316" s="6">
        <v>31822662.800000001</v>
      </c>
      <c r="E316" s="6">
        <v>31822662.800000001</v>
      </c>
      <c r="F316" s="6"/>
    </row>
    <row r="317" spans="1:6" ht="17" x14ac:dyDescent="0.2">
      <c r="A317" s="5" t="s">
        <v>942</v>
      </c>
      <c r="B317" s="6">
        <v>43613889.799999997</v>
      </c>
      <c r="C317" s="6"/>
      <c r="D317" s="6">
        <v>31541616.699999999</v>
      </c>
      <c r="E317" s="6">
        <v>31541616.699999999</v>
      </c>
      <c r="F317" s="6"/>
    </row>
    <row r="318" spans="1:6" ht="17" x14ac:dyDescent="0.2">
      <c r="A318" s="5" t="s">
        <v>943</v>
      </c>
      <c r="B318" s="6">
        <v>76144945.700000003</v>
      </c>
      <c r="C318" s="6"/>
      <c r="D318" s="6">
        <v>31416194.100000001</v>
      </c>
      <c r="E318" s="6"/>
      <c r="F318" s="6"/>
    </row>
    <row r="319" spans="1:6" ht="17" x14ac:dyDescent="0.2">
      <c r="A319" s="5" t="s">
        <v>944</v>
      </c>
      <c r="B319" s="6">
        <v>25325846.600000001</v>
      </c>
      <c r="C319" s="6"/>
      <c r="D319" s="6">
        <v>31056297.5</v>
      </c>
      <c r="E319" s="6">
        <v>31056297.5</v>
      </c>
      <c r="F319" s="6"/>
    </row>
    <row r="320" spans="1:6" ht="17" x14ac:dyDescent="0.2">
      <c r="A320" s="5" t="s">
        <v>625</v>
      </c>
      <c r="B320" s="6">
        <v>9197558.7699999996</v>
      </c>
      <c r="C320" s="6"/>
      <c r="D320" s="6">
        <v>30620067.5</v>
      </c>
      <c r="E320" s="6">
        <v>30620067.5</v>
      </c>
      <c r="F320" s="6"/>
    </row>
    <row r="321" spans="1:6" ht="17" x14ac:dyDescent="0.2">
      <c r="A321" s="5" t="s">
        <v>945</v>
      </c>
      <c r="B321" s="6">
        <v>19129967.100000001</v>
      </c>
      <c r="C321" s="6"/>
      <c r="D321" s="6">
        <v>30513045.699999999</v>
      </c>
      <c r="E321" s="6">
        <v>30513045.699999999</v>
      </c>
      <c r="F321" s="6"/>
    </row>
    <row r="322" spans="1:6" ht="17" x14ac:dyDescent="0.2">
      <c r="A322" s="5" t="s">
        <v>444</v>
      </c>
      <c r="B322" s="6">
        <v>9035563.1300000008</v>
      </c>
      <c r="C322" s="6"/>
      <c r="D322" s="6">
        <v>30250018.199999999</v>
      </c>
      <c r="E322" s="6">
        <v>30250018.199999999</v>
      </c>
      <c r="F322" s="6"/>
    </row>
    <row r="323" spans="1:6" ht="17" x14ac:dyDescent="0.2">
      <c r="A323" s="5" t="s">
        <v>711</v>
      </c>
      <c r="B323" s="6">
        <v>28504573.800000001</v>
      </c>
      <c r="C323" s="6"/>
      <c r="D323" s="6">
        <v>29986730.199999999</v>
      </c>
      <c r="E323" s="6">
        <v>29986730.199999999</v>
      </c>
      <c r="F323" s="6"/>
    </row>
    <row r="324" spans="1:6" ht="17" x14ac:dyDescent="0.2">
      <c r="A324" s="5" t="s">
        <v>946</v>
      </c>
      <c r="B324" s="6">
        <v>18372690</v>
      </c>
      <c r="C324" s="6"/>
      <c r="D324" s="6">
        <v>29885309.699999999</v>
      </c>
      <c r="E324" s="6">
        <v>29885309.699999999</v>
      </c>
      <c r="F324" s="6"/>
    </row>
    <row r="325" spans="1:6" ht="17" x14ac:dyDescent="0.2">
      <c r="A325" s="5" t="s">
        <v>23</v>
      </c>
      <c r="B325" s="6">
        <v>24391726.399999999</v>
      </c>
      <c r="C325" s="6"/>
      <c r="D325" s="6">
        <v>29880872.5</v>
      </c>
      <c r="E325" s="6">
        <v>29880872.5</v>
      </c>
      <c r="F325" s="6"/>
    </row>
    <row r="326" spans="1:6" ht="17" x14ac:dyDescent="0.2">
      <c r="A326" s="5" t="s">
        <v>164</v>
      </c>
      <c r="B326" s="6">
        <v>59266155.5</v>
      </c>
      <c r="C326" s="6"/>
      <c r="D326" s="6">
        <v>29877245.300000001</v>
      </c>
      <c r="E326" s="6">
        <v>29877245.300000001</v>
      </c>
      <c r="F326" s="6"/>
    </row>
    <row r="327" spans="1:6" ht="17" x14ac:dyDescent="0.2">
      <c r="A327" s="5" t="s">
        <v>947</v>
      </c>
      <c r="B327" s="6">
        <v>67848297.200000003</v>
      </c>
      <c r="C327" s="6"/>
      <c r="D327" s="6">
        <v>29772973.800000001</v>
      </c>
      <c r="E327" s="6">
        <v>29772973.800000001</v>
      </c>
      <c r="F327" s="6"/>
    </row>
    <row r="328" spans="1:6" ht="17" x14ac:dyDescent="0.2">
      <c r="A328" s="5" t="s">
        <v>261</v>
      </c>
      <c r="B328" s="6">
        <v>28515700.899999999</v>
      </c>
      <c r="C328" s="6"/>
      <c r="D328" s="6">
        <v>29553533.699999999</v>
      </c>
      <c r="E328" s="6">
        <v>29553533.699999999</v>
      </c>
      <c r="F328" s="6"/>
    </row>
    <row r="329" spans="1:6" ht="17" x14ac:dyDescent="0.2">
      <c r="A329" s="5" t="s">
        <v>948</v>
      </c>
      <c r="B329" s="6">
        <v>11577277.4</v>
      </c>
      <c r="C329" s="6"/>
      <c r="D329" s="6">
        <v>29318195.899999999</v>
      </c>
      <c r="E329" s="6">
        <v>29318195.899999999</v>
      </c>
      <c r="F329" s="6"/>
    </row>
    <row r="330" spans="1:6" ht="17" x14ac:dyDescent="0.2">
      <c r="A330" s="5" t="s">
        <v>949</v>
      </c>
      <c r="B330" s="6">
        <v>14188470.1</v>
      </c>
      <c r="C330" s="6"/>
      <c r="D330" s="6">
        <v>29273118.199999999</v>
      </c>
      <c r="E330" s="6">
        <v>29273118.199999999</v>
      </c>
      <c r="F330" s="6"/>
    </row>
    <row r="331" spans="1:6" ht="17" x14ac:dyDescent="0.2">
      <c r="A331" s="5" t="s">
        <v>950</v>
      </c>
      <c r="B331" s="6">
        <v>31349396.100000001</v>
      </c>
      <c r="C331" s="6"/>
      <c r="D331" s="6">
        <v>28655150.300000001</v>
      </c>
      <c r="E331" s="6">
        <v>28655150.300000001</v>
      </c>
      <c r="F331" s="6"/>
    </row>
    <row r="332" spans="1:6" ht="17" x14ac:dyDescent="0.2">
      <c r="A332" s="5" t="s">
        <v>951</v>
      </c>
      <c r="B332" s="6">
        <v>34720560.5</v>
      </c>
      <c r="C332" s="6">
        <v>28466864.5</v>
      </c>
      <c r="D332" s="6"/>
      <c r="E332" s="6"/>
      <c r="F332" s="6"/>
    </row>
    <row r="333" spans="1:6" ht="17" x14ac:dyDescent="0.2">
      <c r="A333" s="5" t="s">
        <v>264</v>
      </c>
      <c r="B333" s="6"/>
      <c r="C333" s="6"/>
      <c r="D333" s="6">
        <v>28065384.300000001</v>
      </c>
      <c r="E333" s="6">
        <v>28065384.300000001</v>
      </c>
      <c r="F333" s="6"/>
    </row>
    <row r="334" spans="1:6" ht="17" x14ac:dyDescent="0.2">
      <c r="A334" s="5" t="s">
        <v>952</v>
      </c>
      <c r="B334" s="6">
        <v>13270529.800000001</v>
      </c>
      <c r="C334" s="6">
        <v>28029952.199999999</v>
      </c>
      <c r="D334" s="6"/>
      <c r="E334" s="6"/>
      <c r="F334" s="6"/>
    </row>
    <row r="335" spans="1:6" ht="17" x14ac:dyDescent="0.2">
      <c r="A335" s="5" t="s">
        <v>953</v>
      </c>
      <c r="B335" s="6">
        <v>10546280.800000001</v>
      </c>
      <c r="C335" s="6"/>
      <c r="D335" s="6">
        <v>28015128.100000001</v>
      </c>
      <c r="E335" s="6"/>
      <c r="F335" s="6"/>
    </row>
    <row r="336" spans="1:6" ht="17" x14ac:dyDescent="0.2">
      <c r="A336" s="5" t="s">
        <v>673</v>
      </c>
      <c r="B336" s="6">
        <v>37726739.399999999</v>
      </c>
      <c r="C336" s="6"/>
      <c r="D336" s="6">
        <v>27787652.399999999</v>
      </c>
      <c r="E336" s="6">
        <v>27787652.399999999</v>
      </c>
      <c r="F336" s="6"/>
    </row>
    <row r="337" spans="1:6" ht="17" x14ac:dyDescent="0.2">
      <c r="A337" s="5" t="s">
        <v>136</v>
      </c>
      <c r="B337" s="6">
        <v>3387828.6</v>
      </c>
      <c r="C337" s="6"/>
      <c r="D337" s="6">
        <v>27554647.5</v>
      </c>
      <c r="E337" s="6">
        <v>27554647.5</v>
      </c>
      <c r="F337" s="6"/>
    </row>
    <row r="338" spans="1:6" ht="17" x14ac:dyDescent="0.2">
      <c r="A338" s="5" t="s">
        <v>954</v>
      </c>
      <c r="B338" s="6">
        <v>23723353.300000001</v>
      </c>
      <c r="C338" s="6">
        <v>27056365</v>
      </c>
      <c r="D338" s="6"/>
      <c r="E338" s="6"/>
      <c r="F338" s="6"/>
    </row>
    <row r="339" spans="1:6" ht="17" x14ac:dyDescent="0.2">
      <c r="A339" s="5" t="s">
        <v>157</v>
      </c>
      <c r="B339" s="6">
        <v>63557096.799999997</v>
      </c>
      <c r="C339" s="6"/>
      <c r="D339" s="6">
        <v>26964652.800000001</v>
      </c>
      <c r="E339" s="6">
        <v>26964652.800000001</v>
      </c>
      <c r="F339" s="6"/>
    </row>
    <row r="340" spans="1:6" ht="17" x14ac:dyDescent="0.2">
      <c r="A340" s="5" t="s">
        <v>955</v>
      </c>
      <c r="B340" s="6">
        <v>24084830.800000001</v>
      </c>
      <c r="C340" s="6"/>
      <c r="D340" s="6">
        <v>26641730.600000001</v>
      </c>
      <c r="E340" s="6">
        <v>26641730.600000001</v>
      </c>
      <c r="F340" s="6"/>
    </row>
    <row r="341" spans="1:6" ht="17" x14ac:dyDescent="0.2">
      <c r="A341" s="5" t="s">
        <v>956</v>
      </c>
      <c r="B341" s="6">
        <v>16001947.5</v>
      </c>
      <c r="C341" s="6"/>
      <c r="D341" s="6">
        <v>26381250.800000001</v>
      </c>
      <c r="E341" s="6">
        <v>26381250.800000001</v>
      </c>
      <c r="F341" s="6"/>
    </row>
    <row r="342" spans="1:6" ht="17" x14ac:dyDescent="0.2">
      <c r="A342" s="5" t="s">
        <v>957</v>
      </c>
      <c r="B342" s="6">
        <v>18573528.199999999</v>
      </c>
      <c r="C342" s="6"/>
      <c r="D342" s="6">
        <v>26316184.199999999</v>
      </c>
      <c r="E342" s="6">
        <v>26316184.199999999</v>
      </c>
      <c r="F342" s="6"/>
    </row>
    <row r="343" spans="1:6" ht="17" x14ac:dyDescent="0.2">
      <c r="A343" s="5" t="s">
        <v>958</v>
      </c>
      <c r="B343" s="6">
        <v>29907828.399999999</v>
      </c>
      <c r="C343" s="6"/>
      <c r="D343" s="6">
        <v>26294466.600000001</v>
      </c>
      <c r="E343" s="6"/>
      <c r="F343" s="6"/>
    </row>
    <row r="344" spans="1:6" ht="17" x14ac:dyDescent="0.2">
      <c r="A344" s="5" t="s">
        <v>959</v>
      </c>
      <c r="B344" s="6">
        <v>13566126.199999999</v>
      </c>
      <c r="C344" s="6"/>
      <c r="D344" s="6">
        <v>26067147.199999999</v>
      </c>
      <c r="E344" s="6">
        <v>26067147.199999999</v>
      </c>
      <c r="F344" s="6"/>
    </row>
    <row r="345" spans="1:6" ht="17" x14ac:dyDescent="0.2">
      <c r="A345" s="5" t="s">
        <v>960</v>
      </c>
      <c r="B345" s="6">
        <v>26826264.399999999</v>
      </c>
      <c r="C345" s="6"/>
      <c r="D345" s="6">
        <v>25986752.300000001</v>
      </c>
      <c r="E345" s="6"/>
      <c r="F345" s="6"/>
    </row>
    <row r="346" spans="1:6" ht="17" x14ac:dyDescent="0.2">
      <c r="A346" s="5" t="s">
        <v>961</v>
      </c>
      <c r="B346" s="6">
        <v>20792318</v>
      </c>
      <c r="C346" s="6"/>
      <c r="D346" s="6">
        <v>25985986.399999999</v>
      </c>
      <c r="E346" s="6"/>
      <c r="F346" s="6"/>
    </row>
    <row r="347" spans="1:6" ht="17" x14ac:dyDescent="0.2">
      <c r="A347" s="5" t="s">
        <v>374</v>
      </c>
      <c r="B347" s="6">
        <v>1330723.55</v>
      </c>
      <c r="C347" s="6"/>
      <c r="D347" s="6">
        <v>25696527.199999999</v>
      </c>
      <c r="E347" s="6">
        <v>25696527.199999999</v>
      </c>
      <c r="F347" s="6"/>
    </row>
    <row r="348" spans="1:6" ht="17" x14ac:dyDescent="0.2">
      <c r="A348" s="5" t="s">
        <v>962</v>
      </c>
      <c r="B348" s="6">
        <v>36068218.100000001</v>
      </c>
      <c r="C348" s="6"/>
      <c r="D348" s="6">
        <v>25639605.800000001</v>
      </c>
      <c r="E348" s="6"/>
      <c r="F348" s="6"/>
    </row>
    <row r="349" spans="1:6" ht="17" x14ac:dyDescent="0.2">
      <c r="A349" s="5" t="s">
        <v>390</v>
      </c>
      <c r="B349" s="6">
        <v>1017204.64</v>
      </c>
      <c r="C349" s="6"/>
      <c r="D349" s="6">
        <v>25612622.699999999</v>
      </c>
      <c r="E349" s="6">
        <v>25612622.699999999</v>
      </c>
      <c r="F349" s="6"/>
    </row>
    <row r="350" spans="1:6" ht="17" x14ac:dyDescent="0.2">
      <c r="A350" s="5" t="s">
        <v>176</v>
      </c>
      <c r="B350" s="6">
        <v>9532652.4600000009</v>
      </c>
      <c r="C350" s="6"/>
      <c r="D350" s="6">
        <v>24922700.899999999</v>
      </c>
      <c r="E350" s="6">
        <v>24922700.899999999</v>
      </c>
      <c r="F350" s="6"/>
    </row>
    <row r="351" spans="1:6" ht="17" x14ac:dyDescent="0.2">
      <c r="A351" s="5" t="s">
        <v>963</v>
      </c>
      <c r="B351" s="6">
        <v>11757857.1</v>
      </c>
      <c r="C351" s="6"/>
      <c r="D351" s="6">
        <v>24921661.699999999</v>
      </c>
      <c r="E351" s="6"/>
      <c r="F351" s="6"/>
    </row>
    <row r="352" spans="1:6" ht="17" x14ac:dyDescent="0.2">
      <c r="A352" s="5" t="s">
        <v>964</v>
      </c>
      <c r="B352" s="6">
        <v>31099074.199999999</v>
      </c>
      <c r="C352" s="6">
        <v>24788911.199999999</v>
      </c>
      <c r="D352" s="6"/>
      <c r="E352" s="6"/>
      <c r="F352" s="6"/>
    </row>
    <row r="353" spans="1:6" ht="17" x14ac:dyDescent="0.2">
      <c r="A353" s="5" t="s">
        <v>663</v>
      </c>
      <c r="B353" s="6">
        <v>52714783.700000003</v>
      </c>
      <c r="C353" s="6"/>
      <c r="D353" s="6">
        <v>24695330.600000001</v>
      </c>
      <c r="E353" s="6">
        <v>24695330.600000001</v>
      </c>
      <c r="F353" s="6"/>
    </row>
    <row r="354" spans="1:6" ht="17" x14ac:dyDescent="0.2">
      <c r="A354" s="5" t="s">
        <v>965</v>
      </c>
      <c r="B354" s="6">
        <v>3151112.09</v>
      </c>
      <c r="C354" s="6"/>
      <c r="D354" s="6">
        <v>24416890.5</v>
      </c>
      <c r="E354" s="6">
        <v>24416890.5</v>
      </c>
      <c r="F354" s="6"/>
    </row>
    <row r="355" spans="1:6" ht="17" x14ac:dyDescent="0.2">
      <c r="A355" s="5" t="s">
        <v>225</v>
      </c>
      <c r="B355" s="6">
        <v>30680389.699999999</v>
      </c>
      <c r="C355" s="6"/>
      <c r="D355" s="6">
        <v>24273912.300000001</v>
      </c>
      <c r="E355" s="6">
        <v>24273912.300000001</v>
      </c>
      <c r="F355" s="6"/>
    </row>
    <row r="356" spans="1:6" ht="17" x14ac:dyDescent="0.2">
      <c r="A356" s="5" t="s">
        <v>280</v>
      </c>
      <c r="B356" s="6">
        <v>20543587.899999999</v>
      </c>
      <c r="C356" s="6"/>
      <c r="D356" s="6">
        <v>24087769.199999999</v>
      </c>
      <c r="E356" s="6">
        <v>24087769.199999999</v>
      </c>
      <c r="F356" s="6"/>
    </row>
    <row r="357" spans="1:6" ht="17" x14ac:dyDescent="0.2">
      <c r="A357" s="5" t="s">
        <v>966</v>
      </c>
      <c r="B357" s="6">
        <v>31985627.5</v>
      </c>
      <c r="C357" s="6"/>
      <c r="D357" s="6">
        <v>23925971.100000001</v>
      </c>
      <c r="E357" s="6">
        <v>23925971.100000001</v>
      </c>
      <c r="F357" s="6"/>
    </row>
    <row r="358" spans="1:6" ht="17" x14ac:dyDescent="0.2">
      <c r="A358" s="5" t="s">
        <v>967</v>
      </c>
      <c r="B358" s="6">
        <v>14101774.800000001</v>
      </c>
      <c r="C358" s="6"/>
      <c r="D358" s="6">
        <v>23794303.300000001</v>
      </c>
      <c r="E358" s="6">
        <v>23794303.300000001</v>
      </c>
      <c r="F358" s="6"/>
    </row>
    <row r="359" spans="1:6" ht="17" x14ac:dyDescent="0.2">
      <c r="A359" s="5" t="s">
        <v>968</v>
      </c>
      <c r="B359" s="6">
        <v>31715173.199999999</v>
      </c>
      <c r="C359" s="6"/>
      <c r="D359" s="6">
        <v>23642470.300000001</v>
      </c>
      <c r="E359" s="6">
        <v>23642470.300000001</v>
      </c>
      <c r="F359" s="6"/>
    </row>
    <row r="360" spans="1:6" ht="17" x14ac:dyDescent="0.2">
      <c r="A360" s="5" t="s">
        <v>91</v>
      </c>
      <c r="B360" s="6">
        <v>14291609</v>
      </c>
      <c r="C360" s="6">
        <v>23413374</v>
      </c>
      <c r="D360" s="6"/>
      <c r="E360" s="6"/>
      <c r="F360" s="6"/>
    </row>
    <row r="361" spans="1:6" ht="17" x14ac:dyDescent="0.2">
      <c r="A361" s="5" t="s">
        <v>969</v>
      </c>
      <c r="B361" s="6">
        <v>2081810.46</v>
      </c>
      <c r="C361" s="6"/>
      <c r="D361" s="6">
        <v>23187159.399999999</v>
      </c>
      <c r="E361" s="6">
        <v>23187159.399999999</v>
      </c>
      <c r="F361" s="6"/>
    </row>
    <row r="362" spans="1:6" ht="17" x14ac:dyDescent="0.2">
      <c r="A362" s="5" t="s">
        <v>970</v>
      </c>
      <c r="B362" s="6">
        <v>12468424.699999999</v>
      </c>
      <c r="C362" s="6"/>
      <c r="D362" s="6">
        <v>22910631.199999999</v>
      </c>
      <c r="E362" s="6">
        <v>22910631.199999999</v>
      </c>
      <c r="F362" s="6"/>
    </row>
    <row r="363" spans="1:6" ht="17" x14ac:dyDescent="0.2">
      <c r="A363" s="5" t="s">
        <v>971</v>
      </c>
      <c r="B363" s="6">
        <v>32972649.899999999</v>
      </c>
      <c r="C363" s="6"/>
      <c r="D363" s="6">
        <v>22551877.300000001</v>
      </c>
      <c r="E363" s="6">
        <v>22551877.300000001</v>
      </c>
      <c r="F363" s="6"/>
    </row>
    <row r="364" spans="1:6" ht="17" x14ac:dyDescent="0.2">
      <c r="A364" s="5" t="s">
        <v>338</v>
      </c>
      <c r="B364" s="6">
        <v>4440691.59</v>
      </c>
      <c r="C364" s="6"/>
      <c r="D364" s="6">
        <v>22434381.899999999</v>
      </c>
      <c r="E364" s="6">
        <v>22434381.899999999</v>
      </c>
      <c r="F364" s="6"/>
    </row>
    <row r="365" spans="1:6" ht="17" x14ac:dyDescent="0.2">
      <c r="A365" s="5" t="s">
        <v>972</v>
      </c>
      <c r="B365" s="6">
        <v>18794330.399999999</v>
      </c>
      <c r="C365" s="6"/>
      <c r="D365" s="6">
        <v>22094779.5</v>
      </c>
      <c r="E365" s="6">
        <v>22094779.5</v>
      </c>
      <c r="F365" s="6"/>
    </row>
    <row r="366" spans="1:6" ht="17" x14ac:dyDescent="0.2">
      <c r="A366" s="5" t="s">
        <v>973</v>
      </c>
      <c r="B366" s="6">
        <v>33621189.5</v>
      </c>
      <c r="C366" s="6"/>
      <c r="D366" s="6">
        <v>22011519.800000001</v>
      </c>
      <c r="E366" s="6">
        <v>22011519.800000001</v>
      </c>
      <c r="F366" s="6"/>
    </row>
    <row r="367" spans="1:6" ht="17" x14ac:dyDescent="0.2">
      <c r="A367" s="5" t="s">
        <v>974</v>
      </c>
      <c r="B367" s="6">
        <v>6253910.79</v>
      </c>
      <c r="C367" s="6"/>
      <c r="D367" s="6">
        <v>21819424.699999999</v>
      </c>
      <c r="E367" s="6"/>
      <c r="F367" s="6"/>
    </row>
    <row r="368" spans="1:6" ht="17" x14ac:dyDescent="0.2">
      <c r="A368" s="5" t="s">
        <v>228</v>
      </c>
      <c r="B368" s="6">
        <v>15174311.9</v>
      </c>
      <c r="C368" s="6"/>
      <c r="D368" s="6">
        <v>21788211.699999999</v>
      </c>
      <c r="E368" s="6"/>
      <c r="F368" s="6"/>
    </row>
    <row r="369" spans="1:6" ht="17" x14ac:dyDescent="0.2">
      <c r="A369" s="5" t="s">
        <v>975</v>
      </c>
      <c r="B369" s="6">
        <v>9392878.5500000007</v>
      </c>
      <c r="C369" s="6"/>
      <c r="D369" s="6">
        <v>21727213.600000001</v>
      </c>
      <c r="E369" s="6">
        <v>21727213.600000001</v>
      </c>
      <c r="F369" s="6"/>
    </row>
    <row r="370" spans="1:6" ht="17" x14ac:dyDescent="0.2">
      <c r="A370" s="5" t="s">
        <v>373</v>
      </c>
      <c r="B370" s="6">
        <v>3957199.14</v>
      </c>
      <c r="C370" s="6">
        <v>21674694</v>
      </c>
      <c r="D370" s="6"/>
      <c r="E370" s="6"/>
      <c r="F370" s="6"/>
    </row>
    <row r="371" spans="1:6" ht="17" x14ac:dyDescent="0.2">
      <c r="A371" s="5" t="s">
        <v>976</v>
      </c>
      <c r="B371" s="6">
        <v>22018740.600000001</v>
      </c>
      <c r="C371" s="6"/>
      <c r="D371" s="6">
        <v>21177279.899999999</v>
      </c>
      <c r="E371" s="6">
        <v>21177279.899999999</v>
      </c>
      <c r="F371" s="6"/>
    </row>
    <row r="372" spans="1:6" ht="17" x14ac:dyDescent="0.2">
      <c r="A372" s="5" t="s">
        <v>977</v>
      </c>
      <c r="B372" s="6">
        <v>7656575.1399999997</v>
      </c>
      <c r="C372" s="6">
        <v>21161611.699999999</v>
      </c>
      <c r="D372" s="6"/>
      <c r="E372" s="6"/>
      <c r="F372" s="6"/>
    </row>
    <row r="373" spans="1:6" ht="17" x14ac:dyDescent="0.2">
      <c r="A373" s="5" t="s">
        <v>978</v>
      </c>
      <c r="B373" s="6">
        <v>12326139.9</v>
      </c>
      <c r="C373" s="6"/>
      <c r="D373" s="6">
        <v>21036011.699999999</v>
      </c>
      <c r="E373" s="6">
        <v>21036011.699999999</v>
      </c>
      <c r="F373" s="6"/>
    </row>
    <row r="374" spans="1:6" ht="17" x14ac:dyDescent="0.2">
      <c r="A374" s="5" t="s">
        <v>979</v>
      </c>
      <c r="B374" s="6">
        <v>4753397.9400000004</v>
      </c>
      <c r="C374" s="6"/>
      <c r="D374" s="6">
        <v>21034821.800000001</v>
      </c>
      <c r="E374" s="6">
        <v>21034821.800000001</v>
      </c>
      <c r="F374" s="6"/>
    </row>
    <row r="375" spans="1:6" ht="17" x14ac:dyDescent="0.2">
      <c r="A375" s="5" t="s">
        <v>170</v>
      </c>
      <c r="B375" s="6">
        <v>9923379.3100000005</v>
      </c>
      <c r="C375" s="6"/>
      <c r="D375" s="6">
        <v>21020261.199999999</v>
      </c>
      <c r="E375" s="6"/>
      <c r="F375" s="6"/>
    </row>
    <row r="376" spans="1:6" ht="17" x14ac:dyDescent="0.2">
      <c r="A376" s="5" t="s">
        <v>980</v>
      </c>
      <c r="B376" s="6">
        <v>19519665.399999999</v>
      </c>
      <c r="C376" s="6"/>
      <c r="D376" s="6">
        <v>21011568.399999999</v>
      </c>
      <c r="E376" s="6">
        <v>21011568.399999999</v>
      </c>
      <c r="F376" s="6"/>
    </row>
    <row r="377" spans="1:6" ht="17" x14ac:dyDescent="0.2">
      <c r="A377" s="5" t="s">
        <v>285</v>
      </c>
      <c r="B377" s="6">
        <v>7723356.1600000001</v>
      </c>
      <c r="C377" s="6"/>
      <c r="D377" s="6">
        <v>21009204.899999999</v>
      </c>
      <c r="E377" s="6">
        <v>21009204.899999999</v>
      </c>
      <c r="F377" s="6"/>
    </row>
    <row r="378" spans="1:6" ht="17" x14ac:dyDescent="0.2">
      <c r="A378" s="5" t="s">
        <v>195</v>
      </c>
      <c r="B378" s="6">
        <v>11855245.699999999</v>
      </c>
      <c r="C378" s="6"/>
      <c r="D378" s="6">
        <v>20865576</v>
      </c>
      <c r="E378" s="6"/>
      <c r="F378" s="6"/>
    </row>
    <row r="379" spans="1:6" ht="17" x14ac:dyDescent="0.2">
      <c r="A379" s="5" t="s">
        <v>981</v>
      </c>
      <c r="B379" s="6">
        <v>38165678.700000003</v>
      </c>
      <c r="C379" s="6"/>
      <c r="D379" s="6">
        <v>20669611.199999999</v>
      </c>
      <c r="E379" s="6">
        <v>20669611.199999999</v>
      </c>
      <c r="F379" s="6"/>
    </row>
    <row r="380" spans="1:6" ht="17" x14ac:dyDescent="0.2">
      <c r="A380" s="5" t="s">
        <v>982</v>
      </c>
      <c r="B380" s="6">
        <v>15862412.5</v>
      </c>
      <c r="C380" s="6"/>
      <c r="D380" s="6">
        <v>20411944.199999999</v>
      </c>
      <c r="E380" s="6"/>
      <c r="F380" s="6"/>
    </row>
    <row r="381" spans="1:6" ht="17" x14ac:dyDescent="0.2">
      <c r="A381" s="5" t="s">
        <v>983</v>
      </c>
      <c r="B381" s="6">
        <v>15263098.699999999</v>
      </c>
      <c r="C381" s="6"/>
      <c r="D381" s="6">
        <v>20320642.199999999</v>
      </c>
      <c r="E381" s="6"/>
      <c r="F381" s="6"/>
    </row>
    <row r="382" spans="1:6" ht="17" x14ac:dyDescent="0.2">
      <c r="A382" s="5" t="s">
        <v>984</v>
      </c>
      <c r="B382" s="6">
        <v>22317406.199999999</v>
      </c>
      <c r="C382" s="6"/>
      <c r="D382" s="6">
        <v>20309261.800000001</v>
      </c>
      <c r="E382" s="6">
        <v>20309261.800000001</v>
      </c>
      <c r="F382" s="6"/>
    </row>
    <row r="383" spans="1:6" ht="17" x14ac:dyDescent="0.2">
      <c r="A383" s="5" t="s">
        <v>985</v>
      </c>
      <c r="B383" s="6">
        <v>24714918.300000001</v>
      </c>
      <c r="C383" s="6"/>
      <c r="D383" s="6">
        <v>20166096.199999999</v>
      </c>
      <c r="E383" s="6">
        <v>20166096.199999999</v>
      </c>
      <c r="F383" s="6"/>
    </row>
    <row r="384" spans="1:6" ht="17" x14ac:dyDescent="0.2">
      <c r="A384" s="5" t="s">
        <v>986</v>
      </c>
      <c r="B384" s="6">
        <v>35038462.5</v>
      </c>
      <c r="C384" s="6"/>
      <c r="D384" s="6">
        <v>20024726.300000001</v>
      </c>
      <c r="E384" s="6">
        <v>20024726.300000001</v>
      </c>
      <c r="F384" s="6"/>
    </row>
    <row r="385" spans="1:6" ht="17" x14ac:dyDescent="0.2">
      <c r="A385" s="5" t="s">
        <v>987</v>
      </c>
      <c r="B385" s="6">
        <v>51229034.200000003</v>
      </c>
      <c r="C385" s="6"/>
      <c r="D385" s="6">
        <v>19928822.399999999</v>
      </c>
      <c r="E385" s="6">
        <v>19928822.399999999</v>
      </c>
      <c r="F385" s="6"/>
    </row>
    <row r="386" spans="1:6" ht="17" x14ac:dyDescent="0.2">
      <c r="A386" s="5" t="s">
        <v>988</v>
      </c>
      <c r="B386" s="6">
        <v>8197744.5999999996</v>
      </c>
      <c r="C386" s="6"/>
      <c r="D386" s="6">
        <v>19889703.399999999</v>
      </c>
      <c r="E386" s="6">
        <v>19889703.399999999</v>
      </c>
      <c r="F386" s="6"/>
    </row>
    <row r="387" spans="1:6" ht="17" x14ac:dyDescent="0.2">
      <c r="A387" s="5" t="s">
        <v>989</v>
      </c>
      <c r="B387" s="6">
        <v>21161601.600000001</v>
      </c>
      <c r="C387" s="6"/>
      <c r="D387" s="6">
        <v>19620850.199999999</v>
      </c>
      <c r="E387" s="6">
        <v>19620850.199999999</v>
      </c>
      <c r="F387" s="6"/>
    </row>
    <row r="388" spans="1:6" ht="17" x14ac:dyDescent="0.2">
      <c r="A388" s="5" t="s">
        <v>553</v>
      </c>
      <c r="B388" s="6">
        <v>4257062.01</v>
      </c>
      <c r="C388" s="6"/>
      <c r="D388" s="6">
        <v>19602707.5</v>
      </c>
      <c r="E388" s="6">
        <v>19602707.5</v>
      </c>
      <c r="F388" s="6"/>
    </row>
    <row r="389" spans="1:6" ht="17" x14ac:dyDescent="0.2">
      <c r="A389" s="5" t="s">
        <v>990</v>
      </c>
      <c r="B389" s="6">
        <v>15870451.199999999</v>
      </c>
      <c r="C389" s="6"/>
      <c r="D389" s="6">
        <v>19521274.5</v>
      </c>
      <c r="E389" s="6">
        <v>19521274.5</v>
      </c>
      <c r="F389" s="6"/>
    </row>
    <row r="390" spans="1:6" ht="17" x14ac:dyDescent="0.2">
      <c r="A390" s="5" t="s">
        <v>505</v>
      </c>
      <c r="B390" s="6">
        <v>6866813.75</v>
      </c>
      <c r="C390" s="6"/>
      <c r="D390" s="6">
        <v>19247232.800000001</v>
      </c>
      <c r="E390" s="6">
        <v>19247232.800000001</v>
      </c>
      <c r="F390" s="6"/>
    </row>
    <row r="391" spans="1:6" ht="17" x14ac:dyDescent="0.2">
      <c r="A391" s="5" t="s">
        <v>991</v>
      </c>
      <c r="B391" s="6">
        <v>66998233.299999997</v>
      </c>
      <c r="C391" s="6">
        <v>19156793</v>
      </c>
      <c r="D391" s="6"/>
      <c r="E391" s="6"/>
      <c r="F391" s="6"/>
    </row>
    <row r="392" spans="1:6" ht="17" x14ac:dyDescent="0.2">
      <c r="A392" s="5" t="s">
        <v>316</v>
      </c>
      <c r="B392" s="6">
        <v>5709693.4199999999</v>
      </c>
      <c r="C392" s="6"/>
      <c r="D392" s="6">
        <v>18441449.5</v>
      </c>
      <c r="E392" s="6">
        <v>18441449.5</v>
      </c>
      <c r="F392" s="6"/>
    </row>
    <row r="393" spans="1:6" ht="17" x14ac:dyDescent="0.2">
      <c r="A393" s="5" t="s">
        <v>992</v>
      </c>
      <c r="B393" s="6">
        <v>25767599.600000001</v>
      </c>
      <c r="C393" s="6"/>
      <c r="D393" s="6">
        <v>18116839.800000001</v>
      </c>
      <c r="E393" s="6">
        <v>18116839.800000001</v>
      </c>
      <c r="F393" s="6"/>
    </row>
    <row r="394" spans="1:6" ht="17" x14ac:dyDescent="0.2">
      <c r="A394" s="5" t="s">
        <v>993</v>
      </c>
      <c r="B394" s="6">
        <v>1428517.33</v>
      </c>
      <c r="C394" s="6"/>
      <c r="D394" s="6">
        <v>17741594.199999999</v>
      </c>
      <c r="E394" s="6">
        <v>17741594.199999999</v>
      </c>
      <c r="F394" s="6"/>
    </row>
    <row r="395" spans="1:6" ht="17" x14ac:dyDescent="0.2">
      <c r="A395" s="5" t="s">
        <v>994</v>
      </c>
      <c r="B395" s="6">
        <v>49981501</v>
      </c>
      <c r="C395" s="6">
        <v>17634220.199999999</v>
      </c>
      <c r="D395" s="6"/>
      <c r="E395" s="6"/>
      <c r="F395" s="6"/>
    </row>
    <row r="396" spans="1:6" ht="17" x14ac:dyDescent="0.2">
      <c r="A396" s="5" t="s">
        <v>995</v>
      </c>
      <c r="B396" s="6">
        <v>17540180.600000001</v>
      </c>
      <c r="C396" s="6"/>
      <c r="D396" s="6">
        <v>17415540.199999999</v>
      </c>
      <c r="E396" s="6">
        <v>17415540.199999999</v>
      </c>
      <c r="F396" s="6"/>
    </row>
    <row r="397" spans="1:6" ht="17" x14ac:dyDescent="0.2">
      <c r="A397" s="5" t="s">
        <v>996</v>
      </c>
      <c r="B397" s="6">
        <v>31359641.800000001</v>
      </c>
      <c r="C397" s="6"/>
      <c r="D397" s="6">
        <v>17098795.5</v>
      </c>
      <c r="E397" s="6"/>
      <c r="F397" s="6"/>
    </row>
    <row r="398" spans="1:6" ht="17" x14ac:dyDescent="0.2">
      <c r="A398" s="5" t="s">
        <v>997</v>
      </c>
      <c r="B398" s="6">
        <v>6869272.4000000004</v>
      </c>
      <c r="C398" s="6"/>
      <c r="D398" s="6">
        <v>17062114.699999999</v>
      </c>
      <c r="E398" s="6">
        <v>17062114.699999999</v>
      </c>
      <c r="F398" s="6"/>
    </row>
    <row r="399" spans="1:6" ht="17" x14ac:dyDescent="0.2">
      <c r="A399" s="5" t="s">
        <v>620</v>
      </c>
      <c r="B399" s="6">
        <v>5332893.17</v>
      </c>
      <c r="C399" s="6"/>
      <c r="D399" s="6">
        <v>16860334.600000001</v>
      </c>
      <c r="E399" s="6">
        <v>16860334.600000001</v>
      </c>
      <c r="F399" s="6"/>
    </row>
    <row r="400" spans="1:6" ht="17" x14ac:dyDescent="0.2">
      <c r="A400" s="5" t="s">
        <v>231</v>
      </c>
      <c r="B400" s="6">
        <v>13024048.6</v>
      </c>
      <c r="C400" s="6"/>
      <c r="D400" s="6">
        <v>16694696.9</v>
      </c>
      <c r="E400" s="6"/>
      <c r="F400" s="6"/>
    </row>
    <row r="401" spans="1:6" ht="17" x14ac:dyDescent="0.2">
      <c r="A401" s="5" t="s">
        <v>296</v>
      </c>
      <c r="B401" s="6">
        <v>20037663.199999999</v>
      </c>
      <c r="C401" s="6"/>
      <c r="D401" s="6">
        <v>16277402.4</v>
      </c>
      <c r="E401" s="6">
        <v>16277402.4</v>
      </c>
      <c r="F401" s="6"/>
    </row>
    <row r="402" spans="1:6" ht="17" x14ac:dyDescent="0.2">
      <c r="A402" s="5" t="s">
        <v>431</v>
      </c>
      <c r="B402" s="6">
        <v>27192668</v>
      </c>
      <c r="C402" s="6"/>
      <c r="D402" s="6">
        <v>16248107.1</v>
      </c>
      <c r="E402" s="6">
        <v>16248107.1</v>
      </c>
      <c r="F402" s="6"/>
    </row>
    <row r="403" spans="1:6" ht="17" x14ac:dyDescent="0.2">
      <c r="A403" s="5" t="s">
        <v>352</v>
      </c>
      <c r="B403" s="6">
        <v>4210947.12</v>
      </c>
      <c r="C403" s="6"/>
      <c r="D403" s="6">
        <v>16062539.300000001</v>
      </c>
      <c r="E403" s="6">
        <v>16062539.300000001</v>
      </c>
      <c r="F403" s="6"/>
    </row>
    <row r="404" spans="1:6" ht="17" x14ac:dyDescent="0.2">
      <c r="A404" s="5" t="s">
        <v>998</v>
      </c>
      <c r="B404" s="6">
        <v>1200714.75</v>
      </c>
      <c r="C404" s="6"/>
      <c r="D404" s="6">
        <v>15996710.5</v>
      </c>
      <c r="E404" s="6">
        <v>15996710.5</v>
      </c>
      <c r="F404" s="6"/>
    </row>
    <row r="405" spans="1:6" ht="17" x14ac:dyDescent="0.2">
      <c r="A405" s="5" t="s">
        <v>999</v>
      </c>
      <c r="B405" s="6">
        <v>19433863.600000001</v>
      </c>
      <c r="C405" s="6"/>
      <c r="D405" s="6">
        <v>15963954.1</v>
      </c>
      <c r="E405" s="6">
        <v>15963954.1</v>
      </c>
      <c r="F405" s="6"/>
    </row>
    <row r="406" spans="1:6" ht="17" x14ac:dyDescent="0.2">
      <c r="A406" s="5" t="s">
        <v>458</v>
      </c>
      <c r="B406" s="6">
        <v>6476582.1500000004</v>
      </c>
      <c r="C406" s="6"/>
      <c r="D406" s="6">
        <v>15875984</v>
      </c>
      <c r="E406" s="6">
        <v>15875984</v>
      </c>
      <c r="F406" s="6"/>
    </row>
    <row r="407" spans="1:6" ht="17" x14ac:dyDescent="0.2">
      <c r="A407" s="5" t="s">
        <v>1000</v>
      </c>
      <c r="B407" s="6">
        <v>13584760.800000001</v>
      </c>
      <c r="C407" s="6"/>
      <c r="D407" s="6">
        <v>15810386.4</v>
      </c>
      <c r="E407" s="6">
        <v>15810386.4</v>
      </c>
      <c r="F407" s="6"/>
    </row>
    <row r="408" spans="1:6" ht="17" x14ac:dyDescent="0.2">
      <c r="A408" s="5" t="s">
        <v>1001</v>
      </c>
      <c r="B408" s="6">
        <v>14899809.4</v>
      </c>
      <c r="C408" s="6"/>
      <c r="D408" s="6">
        <v>15796652.6</v>
      </c>
      <c r="E408" s="6">
        <v>15796652.6</v>
      </c>
      <c r="F408" s="6"/>
    </row>
    <row r="409" spans="1:6" ht="17" x14ac:dyDescent="0.2">
      <c r="A409" s="5" t="s">
        <v>335</v>
      </c>
      <c r="B409" s="6">
        <v>8428418</v>
      </c>
      <c r="C409" s="6"/>
      <c r="D409" s="6">
        <v>15761549.699999999</v>
      </c>
      <c r="E409" s="6">
        <v>15761549.699999999</v>
      </c>
      <c r="F409" s="6"/>
    </row>
    <row r="410" spans="1:6" ht="17" x14ac:dyDescent="0.2">
      <c r="A410" s="5" t="s">
        <v>1002</v>
      </c>
      <c r="B410" s="6">
        <v>29723051.300000001</v>
      </c>
      <c r="C410" s="6"/>
      <c r="D410" s="6">
        <v>15655065.9</v>
      </c>
      <c r="E410" s="6">
        <v>15655065.9</v>
      </c>
      <c r="F410" s="6"/>
    </row>
    <row r="411" spans="1:6" ht="17" x14ac:dyDescent="0.2">
      <c r="A411" s="5" t="s">
        <v>93</v>
      </c>
      <c r="B411" s="6">
        <v>3495292.78</v>
      </c>
      <c r="C411" s="6"/>
      <c r="D411" s="6">
        <v>15638756.800000001</v>
      </c>
      <c r="E411" s="6">
        <v>15638756.800000001</v>
      </c>
      <c r="F411" s="6"/>
    </row>
    <row r="412" spans="1:6" ht="17" x14ac:dyDescent="0.2">
      <c r="A412" s="5" t="s">
        <v>1003</v>
      </c>
      <c r="B412" s="6"/>
      <c r="C412" s="6"/>
      <c r="D412" s="6">
        <v>15595058.6</v>
      </c>
      <c r="E412" s="6">
        <v>15595058.6</v>
      </c>
      <c r="F412" s="6"/>
    </row>
    <row r="413" spans="1:6" ht="17" x14ac:dyDescent="0.2">
      <c r="A413" s="5" t="s">
        <v>1004</v>
      </c>
      <c r="B413" s="6">
        <v>14154558.1</v>
      </c>
      <c r="C413" s="6"/>
      <c r="D413" s="6">
        <v>15527569.300000001</v>
      </c>
      <c r="E413" s="6"/>
      <c r="F413" s="6"/>
    </row>
    <row r="414" spans="1:6" ht="17" x14ac:dyDescent="0.2">
      <c r="A414" s="5" t="s">
        <v>525</v>
      </c>
      <c r="B414" s="6">
        <v>2880718.65</v>
      </c>
      <c r="C414" s="6"/>
      <c r="D414" s="6">
        <v>15387030.300000001</v>
      </c>
      <c r="E414" s="6">
        <v>15387030.300000001</v>
      </c>
      <c r="F414" s="6"/>
    </row>
    <row r="415" spans="1:6" ht="17" x14ac:dyDescent="0.2">
      <c r="A415" s="5" t="s">
        <v>1005</v>
      </c>
      <c r="B415" s="6">
        <v>13956950.800000001</v>
      </c>
      <c r="C415" s="6"/>
      <c r="D415" s="6">
        <v>15158434.800000001</v>
      </c>
      <c r="E415" s="6">
        <v>15158434.800000001</v>
      </c>
      <c r="F415" s="6"/>
    </row>
    <row r="416" spans="1:6" ht="17" x14ac:dyDescent="0.2">
      <c r="A416" s="5" t="s">
        <v>1006</v>
      </c>
      <c r="B416" s="6">
        <v>100878144</v>
      </c>
      <c r="C416" s="6"/>
      <c r="D416" s="6">
        <v>15079902.300000001</v>
      </c>
      <c r="E416" s="6">
        <v>15079902.300000001</v>
      </c>
      <c r="F416" s="6"/>
    </row>
    <row r="417" spans="1:6" ht="17" x14ac:dyDescent="0.2">
      <c r="A417" s="5" t="s">
        <v>1007</v>
      </c>
      <c r="B417" s="6">
        <v>5900026.9500000002</v>
      </c>
      <c r="C417" s="6"/>
      <c r="D417" s="6">
        <v>14998399.9</v>
      </c>
      <c r="E417" s="6">
        <v>14998399.9</v>
      </c>
      <c r="F417" s="6"/>
    </row>
    <row r="418" spans="1:6" ht="17" x14ac:dyDescent="0.2">
      <c r="A418" s="5" t="s">
        <v>596</v>
      </c>
      <c r="B418" s="6">
        <v>3672838.34</v>
      </c>
      <c r="C418" s="6"/>
      <c r="D418" s="6">
        <v>14731857.300000001</v>
      </c>
      <c r="E418" s="6"/>
      <c r="F418" s="6"/>
    </row>
    <row r="419" spans="1:6" ht="17" x14ac:dyDescent="0.2">
      <c r="A419" s="5" t="s">
        <v>1008</v>
      </c>
      <c r="B419" s="6">
        <v>12452188.9</v>
      </c>
      <c r="C419" s="6"/>
      <c r="D419" s="6">
        <v>14701064.5</v>
      </c>
      <c r="E419" s="6"/>
      <c r="F419" s="6"/>
    </row>
    <row r="420" spans="1:6" ht="17" x14ac:dyDescent="0.2">
      <c r="A420" s="5" t="s">
        <v>1009</v>
      </c>
      <c r="B420" s="6">
        <v>27439171.399999999</v>
      </c>
      <c r="C420" s="6"/>
      <c r="D420" s="6">
        <v>14617940.1</v>
      </c>
      <c r="E420" s="6">
        <v>14617940.1</v>
      </c>
      <c r="F420" s="6"/>
    </row>
    <row r="421" spans="1:6" ht="17" x14ac:dyDescent="0.2">
      <c r="A421" s="5" t="s">
        <v>1010</v>
      </c>
      <c r="B421" s="6">
        <v>6437820.6500000004</v>
      </c>
      <c r="C421" s="6"/>
      <c r="D421" s="6">
        <v>14566998.199999999</v>
      </c>
      <c r="E421" s="6">
        <v>14566998.199999999</v>
      </c>
      <c r="F421" s="6"/>
    </row>
    <row r="422" spans="1:6" ht="17" x14ac:dyDescent="0.2">
      <c r="A422" s="5" t="s">
        <v>1011</v>
      </c>
      <c r="B422" s="6">
        <v>30798155.899999999</v>
      </c>
      <c r="C422" s="6"/>
      <c r="D422" s="6">
        <v>14233348</v>
      </c>
      <c r="E422" s="6"/>
      <c r="F422" s="6"/>
    </row>
    <row r="423" spans="1:6" ht="17" x14ac:dyDescent="0.2">
      <c r="A423" s="5" t="s">
        <v>1012</v>
      </c>
      <c r="B423" s="6">
        <v>6222802.3899999997</v>
      </c>
      <c r="C423" s="6"/>
      <c r="D423" s="6">
        <v>14202324.6</v>
      </c>
      <c r="E423" s="6">
        <v>14202324.6</v>
      </c>
      <c r="F423" s="6"/>
    </row>
    <row r="424" spans="1:6" ht="17" x14ac:dyDescent="0.2">
      <c r="A424" s="5" t="s">
        <v>1013</v>
      </c>
      <c r="B424" s="6">
        <v>5059097.6100000003</v>
      </c>
      <c r="C424" s="6"/>
      <c r="D424" s="6">
        <v>14123074.4</v>
      </c>
      <c r="E424" s="6">
        <v>14123074.4</v>
      </c>
      <c r="F424" s="6"/>
    </row>
    <row r="425" spans="1:6" ht="17" x14ac:dyDescent="0.2">
      <c r="A425" s="5" t="s">
        <v>1014</v>
      </c>
      <c r="B425" s="6">
        <v>29327902.100000001</v>
      </c>
      <c r="C425" s="6"/>
      <c r="D425" s="6">
        <v>14073854.9</v>
      </c>
      <c r="E425" s="6">
        <v>14073854.9</v>
      </c>
      <c r="F425" s="6"/>
    </row>
    <row r="426" spans="1:6" ht="17" x14ac:dyDescent="0.2">
      <c r="A426" s="5" t="s">
        <v>1015</v>
      </c>
      <c r="B426" s="6"/>
      <c r="C426" s="6"/>
      <c r="D426" s="6">
        <v>14045382.1</v>
      </c>
      <c r="E426" s="6">
        <v>14045382.1</v>
      </c>
      <c r="F426" s="6"/>
    </row>
    <row r="427" spans="1:6" ht="17" x14ac:dyDescent="0.2">
      <c r="A427" s="5" t="s">
        <v>1016</v>
      </c>
      <c r="B427" s="6">
        <v>57197032.600000001</v>
      </c>
      <c r="C427" s="6"/>
      <c r="D427" s="6">
        <v>13923903.4</v>
      </c>
      <c r="E427" s="6">
        <v>13923903.4</v>
      </c>
      <c r="F427" s="6"/>
    </row>
    <row r="428" spans="1:6" ht="17" x14ac:dyDescent="0.2">
      <c r="A428" s="5" t="s">
        <v>1017</v>
      </c>
      <c r="B428" s="6">
        <v>10144113.5</v>
      </c>
      <c r="C428" s="6"/>
      <c r="D428" s="6">
        <v>13863933.1</v>
      </c>
      <c r="E428" s="6">
        <v>13863933.1</v>
      </c>
      <c r="F428" s="6"/>
    </row>
    <row r="429" spans="1:6" ht="17" x14ac:dyDescent="0.2">
      <c r="A429" s="5" t="s">
        <v>1018</v>
      </c>
      <c r="B429" s="6">
        <v>1866173.01</v>
      </c>
      <c r="C429" s="6"/>
      <c r="D429" s="6">
        <v>13819214.300000001</v>
      </c>
      <c r="E429" s="6">
        <v>13819214.300000001</v>
      </c>
      <c r="F429" s="6"/>
    </row>
    <row r="430" spans="1:6" ht="17" x14ac:dyDescent="0.2">
      <c r="A430" s="5" t="s">
        <v>1019</v>
      </c>
      <c r="B430" s="6">
        <v>25882479.600000001</v>
      </c>
      <c r="C430" s="6"/>
      <c r="D430" s="6">
        <v>13805722.6</v>
      </c>
      <c r="E430" s="6">
        <v>13805722.6</v>
      </c>
      <c r="F430" s="6"/>
    </row>
    <row r="431" spans="1:6" ht="17" x14ac:dyDescent="0.2">
      <c r="A431" s="5" t="s">
        <v>1020</v>
      </c>
      <c r="B431" s="6">
        <v>7836683.5099999998</v>
      </c>
      <c r="C431" s="6"/>
      <c r="D431" s="6">
        <v>13770913.800000001</v>
      </c>
      <c r="E431" s="6">
        <v>13770913.800000001</v>
      </c>
      <c r="F431" s="6"/>
    </row>
    <row r="432" spans="1:6" ht="17" x14ac:dyDescent="0.2">
      <c r="A432" s="5" t="s">
        <v>167</v>
      </c>
      <c r="B432" s="6">
        <v>10276217.1</v>
      </c>
      <c r="C432" s="6"/>
      <c r="D432" s="6">
        <v>13746716.699999999</v>
      </c>
      <c r="E432" s="6"/>
      <c r="F432" s="6"/>
    </row>
    <row r="433" spans="1:6" ht="17" x14ac:dyDescent="0.2">
      <c r="A433" s="5" t="s">
        <v>1021</v>
      </c>
      <c r="B433" s="6">
        <v>15562084.4</v>
      </c>
      <c r="C433" s="6"/>
      <c r="D433" s="6">
        <v>13731791.1</v>
      </c>
      <c r="E433" s="6">
        <v>13731791.1</v>
      </c>
      <c r="F433" s="6"/>
    </row>
    <row r="434" spans="1:6" ht="17" x14ac:dyDescent="0.2">
      <c r="A434" s="5" t="s">
        <v>288</v>
      </c>
      <c r="B434" s="6">
        <v>24105389.100000001</v>
      </c>
      <c r="C434" s="6"/>
      <c r="D434" s="6">
        <v>13726451.199999999</v>
      </c>
      <c r="E434" s="6">
        <v>13726451.199999999</v>
      </c>
      <c r="F434" s="6"/>
    </row>
    <row r="435" spans="1:6" ht="17" x14ac:dyDescent="0.2">
      <c r="A435" s="5" t="s">
        <v>1022</v>
      </c>
      <c r="B435" s="6">
        <v>10809221.4</v>
      </c>
      <c r="C435" s="6"/>
      <c r="D435" s="6">
        <v>13570896.1</v>
      </c>
      <c r="E435" s="6">
        <v>13570896.1</v>
      </c>
      <c r="F435" s="6"/>
    </row>
    <row r="436" spans="1:6" ht="17" x14ac:dyDescent="0.2">
      <c r="A436" s="5" t="s">
        <v>1023</v>
      </c>
      <c r="B436" s="6"/>
      <c r="C436" s="6"/>
      <c r="D436" s="6">
        <v>13475155.800000001</v>
      </c>
      <c r="E436" s="6">
        <v>13475155.800000001</v>
      </c>
      <c r="F436" s="6"/>
    </row>
    <row r="437" spans="1:6" ht="17" x14ac:dyDescent="0.2">
      <c r="A437" s="5" t="s">
        <v>1024</v>
      </c>
      <c r="B437" s="6">
        <v>19097524.899999999</v>
      </c>
      <c r="C437" s="6"/>
      <c r="D437" s="6">
        <v>13257467.6</v>
      </c>
      <c r="E437" s="6">
        <v>13257467.6</v>
      </c>
      <c r="F437" s="6"/>
    </row>
    <row r="438" spans="1:6" ht="17" x14ac:dyDescent="0.2">
      <c r="A438" s="5" t="s">
        <v>1025</v>
      </c>
      <c r="B438" s="6">
        <v>14720686</v>
      </c>
      <c r="C438" s="6"/>
      <c r="D438" s="6">
        <v>13236956.800000001</v>
      </c>
      <c r="E438" s="6">
        <v>13236956.800000001</v>
      </c>
      <c r="F438" s="6"/>
    </row>
    <row r="439" spans="1:6" ht="17" x14ac:dyDescent="0.2">
      <c r="A439" s="5" t="s">
        <v>1026</v>
      </c>
      <c r="B439" s="6">
        <v>24261477.100000001</v>
      </c>
      <c r="C439" s="6">
        <v>13171090.800000001</v>
      </c>
      <c r="D439" s="6"/>
      <c r="E439" s="6"/>
      <c r="F439" s="6"/>
    </row>
    <row r="440" spans="1:6" ht="17" x14ac:dyDescent="0.2">
      <c r="A440" s="5" t="s">
        <v>1027</v>
      </c>
      <c r="B440" s="6">
        <v>15911271.800000001</v>
      </c>
      <c r="C440" s="6">
        <v>13115040.699999999</v>
      </c>
      <c r="D440" s="6"/>
      <c r="E440" s="6"/>
      <c r="F440" s="6"/>
    </row>
    <row r="441" spans="1:6" ht="17" x14ac:dyDescent="0.2">
      <c r="A441" s="5" t="s">
        <v>1028</v>
      </c>
      <c r="B441" s="6">
        <v>7044168.5199999996</v>
      </c>
      <c r="C441" s="6"/>
      <c r="D441" s="6">
        <v>12897811</v>
      </c>
      <c r="E441" s="6">
        <v>12897811</v>
      </c>
      <c r="F441" s="6"/>
    </row>
    <row r="442" spans="1:6" ht="17" x14ac:dyDescent="0.2">
      <c r="A442" s="5" t="s">
        <v>1029</v>
      </c>
      <c r="B442" s="6">
        <v>39317695.299999997</v>
      </c>
      <c r="C442" s="6">
        <v>12830089.4</v>
      </c>
      <c r="D442" s="6"/>
      <c r="E442" s="6"/>
      <c r="F442" s="6"/>
    </row>
    <row r="443" spans="1:6" ht="17" x14ac:dyDescent="0.2">
      <c r="A443" s="5" t="s">
        <v>139</v>
      </c>
      <c r="B443" s="6">
        <v>10017348.6</v>
      </c>
      <c r="C443" s="6">
        <v>12709237</v>
      </c>
      <c r="D443" s="6"/>
      <c r="E443" s="6"/>
      <c r="F443" s="6"/>
    </row>
    <row r="444" spans="1:6" ht="17" x14ac:dyDescent="0.2">
      <c r="A444" s="5" t="s">
        <v>1030</v>
      </c>
      <c r="B444" s="6">
        <v>28163791.399999999</v>
      </c>
      <c r="C444" s="6"/>
      <c r="D444" s="6">
        <v>12664759.800000001</v>
      </c>
      <c r="E444" s="6">
        <v>12664759.800000001</v>
      </c>
      <c r="F444" s="6"/>
    </row>
    <row r="445" spans="1:6" ht="17" x14ac:dyDescent="0.2">
      <c r="A445" s="5" t="s">
        <v>1031</v>
      </c>
      <c r="B445" s="6"/>
      <c r="C445" s="6"/>
      <c r="D445" s="6">
        <v>12561171.699999999</v>
      </c>
      <c r="E445" s="6">
        <v>12561171.699999999</v>
      </c>
      <c r="F445" s="6"/>
    </row>
    <row r="446" spans="1:6" ht="17" x14ac:dyDescent="0.2">
      <c r="A446" s="5" t="s">
        <v>1032</v>
      </c>
      <c r="B446" s="6">
        <v>20892011.699999999</v>
      </c>
      <c r="C446" s="6"/>
      <c r="D446" s="6">
        <v>12349077.1</v>
      </c>
      <c r="E446" s="6">
        <v>12349077.1</v>
      </c>
      <c r="F446" s="6"/>
    </row>
    <row r="447" spans="1:6" ht="17" x14ac:dyDescent="0.2">
      <c r="A447" s="5" t="s">
        <v>1033</v>
      </c>
      <c r="B447" s="6">
        <v>17175858.800000001</v>
      </c>
      <c r="C447" s="6"/>
      <c r="D447" s="6">
        <v>12292528.199999999</v>
      </c>
      <c r="E447" s="6">
        <v>12292528.199999999</v>
      </c>
      <c r="F447" s="6"/>
    </row>
    <row r="448" spans="1:6" ht="17" x14ac:dyDescent="0.2">
      <c r="A448" s="5" t="s">
        <v>614</v>
      </c>
      <c r="B448" s="6">
        <v>4397110.34</v>
      </c>
      <c r="C448" s="6"/>
      <c r="D448" s="6">
        <v>12228535.699999999</v>
      </c>
      <c r="E448" s="6"/>
      <c r="F448" s="6"/>
    </row>
    <row r="449" spans="1:6" ht="17" x14ac:dyDescent="0.2">
      <c r="A449" s="5" t="s">
        <v>376</v>
      </c>
      <c r="B449" s="6">
        <v>12183448.1</v>
      </c>
      <c r="C449" s="6">
        <v>11748836.4</v>
      </c>
      <c r="D449" s="6"/>
      <c r="E449" s="6"/>
      <c r="F449" s="6"/>
    </row>
    <row r="450" spans="1:6" ht="17" x14ac:dyDescent="0.2">
      <c r="A450" s="5" t="s">
        <v>1034</v>
      </c>
      <c r="B450" s="6">
        <v>16295986.800000001</v>
      </c>
      <c r="C450" s="6"/>
      <c r="D450" s="6">
        <v>11734777.4</v>
      </c>
      <c r="E450" s="6">
        <v>11734777.4</v>
      </c>
      <c r="F450" s="6"/>
    </row>
    <row r="451" spans="1:6" ht="17" x14ac:dyDescent="0.2">
      <c r="A451" s="5" t="s">
        <v>1035</v>
      </c>
      <c r="B451" s="6">
        <v>3044987.34</v>
      </c>
      <c r="C451" s="6"/>
      <c r="D451" s="6">
        <v>11712943.199999999</v>
      </c>
      <c r="E451" s="6"/>
      <c r="F451" s="6"/>
    </row>
    <row r="452" spans="1:6" ht="17" x14ac:dyDescent="0.2">
      <c r="A452" s="5" t="s">
        <v>1036</v>
      </c>
      <c r="B452" s="6"/>
      <c r="C452" s="6"/>
      <c r="D452" s="6">
        <v>11685449.1</v>
      </c>
      <c r="E452" s="6">
        <v>11685449.1</v>
      </c>
      <c r="F452" s="6"/>
    </row>
    <row r="453" spans="1:6" ht="17" x14ac:dyDescent="0.2">
      <c r="A453" s="5" t="s">
        <v>1037</v>
      </c>
      <c r="B453" s="6">
        <v>10092914.4</v>
      </c>
      <c r="C453" s="6"/>
      <c r="D453" s="6">
        <v>11672992.4</v>
      </c>
      <c r="E453" s="6">
        <v>11672992.4</v>
      </c>
      <c r="F453" s="6"/>
    </row>
    <row r="454" spans="1:6" ht="17" x14ac:dyDescent="0.2">
      <c r="A454" s="5" t="s">
        <v>1038</v>
      </c>
      <c r="B454" s="6">
        <v>7540638.6299999999</v>
      </c>
      <c r="C454" s="6"/>
      <c r="D454" s="6">
        <v>11629246.5</v>
      </c>
      <c r="E454" s="6">
        <v>11629246.5</v>
      </c>
      <c r="F454" s="6"/>
    </row>
    <row r="455" spans="1:6" ht="17" x14ac:dyDescent="0.2">
      <c r="A455" s="5" t="s">
        <v>1039</v>
      </c>
      <c r="B455" s="6">
        <v>3986820.74</v>
      </c>
      <c r="C455" s="6"/>
      <c r="D455" s="6">
        <v>11626448.300000001</v>
      </c>
      <c r="E455" s="6">
        <v>11626448.300000001</v>
      </c>
      <c r="F455" s="6"/>
    </row>
    <row r="456" spans="1:6" ht="17" x14ac:dyDescent="0.2">
      <c r="A456" s="5" t="s">
        <v>432</v>
      </c>
      <c r="B456" s="6">
        <v>30729586.600000001</v>
      </c>
      <c r="C456" s="6"/>
      <c r="D456" s="6">
        <v>11516385.1</v>
      </c>
      <c r="E456" s="6">
        <v>11516385.1</v>
      </c>
      <c r="F456" s="6"/>
    </row>
    <row r="457" spans="1:6" ht="17" x14ac:dyDescent="0.2">
      <c r="A457" s="5" t="s">
        <v>151</v>
      </c>
      <c r="B457" s="6">
        <v>11759292.199999999</v>
      </c>
      <c r="C457" s="6"/>
      <c r="D457" s="6">
        <v>11316668.6</v>
      </c>
      <c r="E457" s="6"/>
      <c r="F457" s="6"/>
    </row>
    <row r="458" spans="1:6" ht="17" x14ac:dyDescent="0.2">
      <c r="A458" s="5" t="s">
        <v>1040</v>
      </c>
      <c r="B458" s="6">
        <v>11163490.199999999</v>
      </c>
      <c r="C458" s="6"/>
      <c r="D458" s="6">
        <v>11206118.6</v>
      </c>
      <c r="E458" s="6">
        <v>11206118.6</v>
      </c>
      <c r="F458" s="6"/>
    </row>
    <row r="459" spans="1:6" ht="17" x14ac:dyDescent="0.2">
      <c r="A459" s="5" t="s">
        <v>1041</v>
      </c>
      <c r="B459" s="6">
        <v>9332252.5999999996</v>
      </c>
      <c r="C459" s="6"/>
      <c r="D459" s="6">
        <v>11185783.9</v>
      </c>
      <c r="E459" s="6">
        <v>11185783.9</v>
      </c>
      <c r="F459" s="6"/>
    </row>
    <row r="460" spans="1:6" ht="17" x14ac:dyDescent="0.2">
      <c r="A460" s="5" t="s">
        <v>493</v>
      </c>
      <c r="B460" s="6"/>
      <c r="C460" s="6"/>
      <c r="D460" s="6">
        <v>11104336.1</v>
      </c>
      <c r="E460" s="6">
        <v>11104336.1</v>
      </c>
      <c r="F460" s="6"/>
    </row>
    <row r="461" spans="1:6" ht="17" x14ac:dyDescent="0.2">
      <c r="A461" s="5" t="s">
        <v>1042</v>
      </c>
      <c r="B461" s="6">
        <v>6022743.3200000003</v>
      </c>
      <c r="C461" s="6"/>
      <c r="D461" s="6">
        <v>10985701.1</v>
      </c>
      <c r="E461" s="6">
        <v>10985701.1</v>
      </c>
      <c r="F461" s="6"/>
    </row>
    <row r="462" spans="1:6" ht="17" x14ac:dyDescent="0.2">
      <c r="A462" s="5" t="s">
        <v>470</v>
      </c>
      <c r="B462" s="6">
        <v>21983721.199999999</v>
      </c>
      <c r="C462" s="6"/>
      <c r="D462" s="6">
        <v>10966955.1</v>
      </c>
      <c r="E462" s="6">
        <v>10966955.1</v>
      </c>
      <c r="F462" s="6"/>
    </row>
    <row r="463" spans="1:6" ht="17" x14ac:dyDescent="0.2">
      <c r="A463" s="5" t="s">
        <v>1043</v>
      </c>
      <c r="B463" s="6">
        <v>8516623.6799999997</v>
      </c>
      <c r="C463" s="6"/>
      <c r="D463" s="6">
        <v>10916986.4</v>
      </c>
      <c r="E463" s="6">
        <v>10916986.4</v>
      </c>
      <c r="F463" s="6"/>
    </row>
    <row r="464" spans="1:6" ht="17" x14ac:dyDescent="0.2">
      <c r="A464" s="5" t="s">
        <v>1044</v>
      </c>
      <c r="B464" s="6">
        <v>11541319</v>
      </c>
      <c r="C464" s="6"/>
      <c r="D464" s="6">
        <v>10894448.9</v>
      </c>
      <c r="E464" s="6"/>
      <c r="F464" s="6"/>
    </row>
    <row r="465" spans="1:6" ht="17" x14ac:dyDescent="0.2">
      <c r="A465" s="5" t="s">
        <v>1045</v>
      </c>
      <c r="B465" s="6">
        <v>9705560.9000000004</v>
      </c>
      <c r="C465" s="6"/>
      <c r="D465" s="6">
        <v>10889485.800000001</v>
      </c>
      <c r="E465" s="6"/>
      <c r="F465" s="6"/>
    </row>
    <row r="466" spans="1:6" ht="17" x14ac:dyDescent="0.2">
      <c r="A466" s="5" t="s">
        <v>1046</v>
      </c>
      <c r="B466" s="6">
        <v>11382498.9</v>
      </c>
      <c r="C466" s="6"/>
      <c r="D466" s="6">
        <v>10864697.6</v>
      </c>
      <c r="E466" s="6">
        <v>10864697.6</v>
      </c>
      <c r="F466" s="6"/>
    </row>
    <row r="467" spans="1:6" ht="17" x14ac:dyDescent="0.2">
      <c r="A467" s="5" t="s">
        <v>1047</v>
      </c>
      <c r="B467" s="6">
        <v>18409095.800000001</v>
      </c>
      <c r="C467" s="6"/>
      <c r="D467" s="6">
        <v>10848418.4</v>
      </c>
      <c r="E467" s="6">
        <v>10848418.4</v>
      </c>
      <c r="F467" s="6"/>
    </row>
    <row r="468" spans="1:6" ht="17" x14ac:dyDescent="0.2">
      <c r="A468" s="5" t="s">
        <v>1048</v>
      </c>
      <c r="B468" s="6">
        <v>9046700.3800000008</v>
      </c>
      <c r="C468" s="6"/>
      <c r="D468" s="6">
        <v>10828994.699999999</v>
      </c>
      <c r="E468" s="6">
        <v>10828994.699999999</v>
      </c>
      <c r="F468" s="6"/>
    </row>
    <row r="469" spans="1:6" ht="17" x14ac:dyDescent="0.2">
      <c r="A469" s="5" t="s">
        <v>255</v>
      </c>
      <c r="B469" s="6">
        <v>10118012.6</v>
      </c>
      <c r="C469" s="6"/>
      <c r="D469" s="6">
        <v>10800948.699999999</v>
      </c>
      <c r="E469" s="6"/>
      <c r="F469" s="6"/>
    </row>
    <row r="470" spans="1:6" ht="17" x14ac:dyDescent="0.2">
      <c r="A470" s="5" t="s">
        <v>1049</v>
      </c>
      <c r="B470" s="6">
        <v>12409723.800000001</v>
      </c>
      <c r="C470" s="6"/>
      <c r="D470" s="6">
        <v>10749571.699999999</v>
      </c>
      <c r="E470" s="6">
        <v>10749571.699999999</v>
      </c>
      <c r="F470" s="6"/>
    </row>
    <row r="471" spans="1:6" ht="17" x14ac:dyDescent="0.2">
      <c r="A471" s="5" t="s">
        <v>623</v>
      </c>
      <c r="B471" s="6">
        <v>8584863.6199999992</v>
      </c>
      <c r="C471" s="6"/>
      <c r="D471" s="6">
        <v>10591684.5</v>
      </c>
      <c r="E471" s="6">
        <v>10591684.5</v>
      </c>
      <c r="F471" s="6"/>
    </row>
    <row r="472" spans="1:6" ht="17" x14ac:dyDescent="0.2">
      <c r="A472" s="5" t="s">
        <v>1050</v>
      </c>
      <c r="B472" s="6">
        <v>8034273.2800000003</v>
      </c>
      <c r="C472" s="6"/>
      <c r="D472" s="6">
        <v>10489360.9</v>
      </c>
      <c r="E472" s="6"/>
      <c r="F472" s="6"/>
    </row>
    <row r="473" spans="1:6" ht="17" x14ac:dyDescent="0.2">
      <c r="A473" s="5" t="s">
        <v>1051</v>
      </c>
      <c r="B473" s="6">
        <v>12091932.5</v>
      </c>
      <c r="C473" s="6"/>
      <c r="D473" s="6">
        <v>10473684.5</v>
      </c>
      <c r="E473" s="6">
        <v>10473684.5</v>
      </c>
      <c r="F473" s="6"/>
    </row>
    <row r="474" spans="1:6" ht="17" x14ac:dyDescent="0.2">
      <c r="A474" s="5" t="s">
        <v>1052</v>
      </c>
      <c r="B474" s="6">
        <v>11371182.199999999</v>
      </c>
      <c r="C474" s="6"/>
      <c r="D474" s="6">
        <v>10450030.4</v>
      </c>
      <c r="E474" s="6">
        <v>10450030.4</v>
      </c>
      <c r="F474" s="6"/>
    </row>
    <row r="475" spans="1:6" ht="17" x14ac:dyDescent="0.2">
      <c r="A475" s="5" t="s">
        <v>1053</v>
      </c>
      <c r="B475" s="6">
        <v>4616056.4400000004</v>
      </c>
      <c r="C475" s="6">
        <v>10431866.9</v>
      </c>
      <c r="D475" s="6"/>
      <c r="E475" s="6"/>
      <c r="F475" s="6"/>
    </row>
    <row r="476" spans="1:6" ht="17" x14ac:dyDescent="0.2">
      <c r="A476" s="5" t="s">
        <v>1054</v>
      </c>
      <c r="B476" s="6">
        <v>13161413.5</v>
      </c>
      <c r="C476" s="6"/>
      <c r="D476" s="6">
        <v>10413412.9</v>
      </c>
      <c r="E476" s="6"/>
      <c r="F476" s="6"/>
    </row>
    <row r="477" spans="1:6" ht="17" x14ac:dyDescent="0.2">
      <c r="A477" s="5" t="s">
        <v>1055</v>
      </c>
      <c r="B477" s="6"/>
      <c r="C477" s="6">
        <v>10280976.5</v>
      </c>
      <c r="D477" s="6"/>
      <c r="E477" s="6"/>
      <c r="F477" s="6"/>
    </row>
    <row r="478" spans="1:6" ht="17" x14ac:dyDescent="0.2">
      <c r="A478" s="5" t="s">
        <v>308</v>
      </c>
      <c r="B478" s="6">
        <v>8957492.2400000002</v>
      </c>
      <c r="C478" s="6">
        <v>10259673.6</v>
      </c>
      <c r="D478" s="6"/>
      <c r="E478" s="6"/>
      <c r="F478" s="6"/>
    </row>
    <row r="479" spans="1:6" ht="17" x14ac:dyDescent="0.2">
      <c r="A479" s="5" t="s">
        <v>1056</v>
      </c>
      <c r="B479" s="6">
        <v>2210176.92</v>
      </c>
      <c r="C479" s="6"/>
      <c r="D479" s="6">
        <v>10247660.9</v>
      </c>
      <c r="E479" s="6">
        <v>10247660.9</v>
      </c>
      <c r="F479" s="6"/>
    </row>
    <row r="480" spans="1:6" ht="17" x14ac:dyDescent="0.2">
      <c r="A480" s="5" t="s">
        <v>1057</v>
      </c>
      <c r="B480" s="6">
        <v>10496300.4</v>
      </c>
      <c r="C480" s="6"/>
      <c r="D480" s="6">
        <v>10197806.300000001</v>
      </c>
      <c r="E480" s="6">
        <v>10197806.300000001</v>
      </c>
      <c r="F480" s="6"/>
    </row>
    <row r="481" spans="1:6" ht="17" x14ac:dyDescent="0.2">
      <c r="A481" s="5" t="s">
        <v>1058</v>
      </c>
      <c r="B481" s="6">
        <v>15251952.5</v>
      </c>
      <c r="C481" s="6"/>
      <c r="D481" s="6">
        <v>10146447.699999999</v>
      </c>
      <c r="E481" s="6">
        <v>10146447.699999999</v>
      </c>
      <c r="F481" s="6"/>
    </row>
    <row r="482" spans="1:6" ht="17" x14ac:dyDescent="0.2">
      <c r="A482" s="5" t="s">
        <v>1059</v>
      </c>
      <c r="B482" s="6">
        <v>9938155.0800000001</v>
      </c>
      <c r="C482" s="6"/>
      <c r="D482" s="6">
        <v>10136545.4</v>
      </c>
      <c r="E482" s="6"/>
      <c r="F482" s="6"/>
    </row>
    <row r="483" spans="1:6" ht="17" x14ac:dyDescent="0.2">
      <c r="A483" s="5" t="s">
        <v>1060</v>
      </c>
      <c r="B483" s="6">
        <v>7605046.6200000001</v>
      </c>
      <c r="C483" s="6">
        <v>10100580.199999999</v>
      </c>
      <c r="D483" s="6"/>
      <c r="E483" s="6"/>
      <c r="F483" s="6"/>
    </row>
    <row r="484" spans="1:6" ht="17" x14ac:dyDescent="0.2">
      <c r="A484" s="5" t="s">
        <v>1061</v>
      </c>
      <c r="B484" s="6">
        <v>8853607.3200000003</v>
      </c>
      <c r="C484" s="6"/>
      <c r="D484" s="6">
        <v>10100136</v>
      </c>
      <c r="E484" s="6">
        <v>10100136</v>
      </c>
      <c r="F484" s="6"/>
    </row>
    <row r="485" spans="1:6" ht="17" x14ac:dyDescent="0.2">
      <c r="A485" s="5" t="s">
        <v>647</v>
      </c>
      <c r="B485" s="6"/>
      <c r="C485" s="6"/>
      <c r="D485" s="6">
        <v>10076935.699999999</v>
      </c>
      <c r="E485" s="6">
        <v>10076935.699999999</v>
      </c>
      <c r="F485" s="6"/>
    </row>
    <row r="486" spans="1:6" ht="17" x14ac:dyDescent="0.2">
      <c r="A486" s="5" t="s">
        <v>1062</v>
      </c>
      <c r="B486" s="6">
        <v>9150948.25</v>
      </c>
      <c r="C486" s="6"/>
      <c r="D486" s="6">
        <v>10070663.199999999</v>
      </c>
      <c r="E486" s="6"/>
      <c r="F486" s="6"/>
    </row>
    <row r="487" spans="1:6" ht="17" x14ac:dyDescent="0.2">
      <c r="A487" s="5" t="s">
        <v>1063</v>
      </c>
      <c r="B487" s="6">
        <v>4220969.6500000004</v>
      </c>
      <c r="C487" s="6"/>
      <c r="D487" s="6">
        <v>9981447.8200000003</v>
      </c>
      <c r="E487" s="6">
        <v>9981447.8200000003</v>
      </c>
      <c r="F487" s="6"/>
    </row>
    <row r="488" spans="1:6" ht="17" x14ac:dyDescent="0.2">
      <c r="A488" s="5" t="s">
        <v>1064</v>
      </c>
      <c r="B488" s="6">
        <v>2258864.5499999998</v>
      </c>
      <c r="C488" s="6">
        <v>9945636.6500000004</v>
      </c>
      <c r="D488" s="6"/>
      <c r="E488" s="6"/>
      <c r="F488" s="6"/>
    </row>
    <row r="489" spans="1:6" ht="17" x14ac:dyDescent="0.2">
      <c r="A489" s="5" t="s">
        <v>1065</v>
      </c>
      <c r="B489" s="6">
        <v>14182912.199999999</v>
      </c>
      <c r="C489" s="6"/>
      <c r="D489" s="6">
        <v>9944086.8100000005</v>
      </c>
      <c r="E489" s="6">
        <v>9944086.8100000005</v>
      </c>
      <c r="F489" s="6"/>
    </row>
    <row r="490" spans="1:6" ht="17" x14ac:dyDescent="0.2">
      <c r="A490" s="5" t="s">
        <v>1066</v>
      </c>
      <c r="B490" s="6">
        <v>19807645.800000001</v>
      </c>
      <c r="C490" s="6">
        <v>9889518.1799999997</v>
      </c>
      <c r="D490" s="6"/>
      <c r="E490" s="6"/>
      <c r="F490" s="6"/>
    </row>
    <row r="491" spans="1:6" ht="17" x14ac:dyDescent="0.2">
      <c r="A491" s="5" t="s">
        <v>1067</v>
      </c>
      <c r="B491" s="6"/>
      <c r="C491" s="6"/>
      <c r="D491" s="6">
        <v>9826034.3900000006</v>
      </c>
      <c r="E491" s="6">
        <v>9826034.3900000006</v>
      </c>
      <c r="F491" s="6"/>
    </row>
    <row r="492" spans="1:6" ht="17" x14ac:dyDescent="0.2">
      <c r="A492" s="5" t="s">
        <v>1068</v>
      </c>
      <c r="B492" s="6">
        <v>8465902.8399999999</v>
      </c>
      <c r="C492" s="6"/>
      <c r="D492" s="6">
        <v>9811601.3599999994</v>
      </c>
      <c r="E492" s="6">
        <v>9811601.3599999994</v>
      </c>
      <c r="F492" s="6"/>
    </row>
    <row r="493" spans="1:6" ht="17" x14ac:dyDescent="0.2">
      <c r="A493" s="5" t="s">
        <v>1069</v>
      </c>
      <c r="B493" s="6">
        <v>6782229.6399999997</v>
      </c>
      <c r="C493" s="6"/>
      <c r="D493" s="6">
        <v>9659043.6799999997</v>
      </c>
      <c r="E493" s="6">
        <v>9659043.6799999997</v>
      </c>
      <c r="F493" s="6"/>
    </row>
    <row r="494" spans="1:6" ht="17" x14ac:dyDescent="0.2">
      <c r="A494" s="5" t="s">
        <v>413</v>
      </c>
      <c r="B494" s="6">
        <v>15332383.199999999</v>
      </c>
      <c r="C494" s="6"/>
      <c r="D494" s="6">
        <v>9587005.0399999991</v>
      </c>
      <c r="E494" s="6">
        <v>9587005.0399999991</v>
      </c>
      <c r="F494" s="6"/>
    </row>
    <row r="495" spans="1:6" ht="17" x14ac:dyDescent="0.2">
      <c r="A495" s="5" t="s">
        <v>1070</v>
      </c>
      <c r="B495" s="6">
        <v>3413057.04</v>
      </c>
      <c r="C495" s="6">
        <v>9522921</v>
      </c>
      <c r="D495" s="6"/>
      <c r="E495" s="6"/>
      <c r="F495" s="6"/>
    </row>
    <row r="496" spans="1:6" ht="17" x14ac:dyDescent="0.2">
      <c r="A496" s="5" t="s">
        <v>1071</v>
      </c>
      <c r="B496" s="6"/>
      <c r="C496" s="6"/>
      <c r="D496" s="6">
        <v>9404946.5299999993</v>
      </c>
      <c r="E496" s="6">
        <v>9404946.5299999993</v>
      </c>
      <c r="F496" s="6"/>
    </row>
    <row r="497" spans="1:6" ht="17" x14ac:dyDescent="0.2">
      <c r="A497" s="5" t="s">
        <v>1072</v>
      </c>
      <c r="B497" s="6">
        <v>7828115.9000000004</v>
      </c>
      <c r="C497" s="6">
        <v>9241079.3399999999</v>
      </c>
      <c r="D497" s="6"/>
      <c r="E497" s="6"/>
      <c r="F497" s="6"/>
    </row>
    <row r="498" spans="1:6" ht="17" x14ac:dyDescent="0.2">
      <c r="A498" s="5" t="s">
        <v>409</v>
      </c>
      <c r="B498" s="6">
        <v>10281949.300000001</v>
      </c>
      <c r="C498" s="6">
        <v>9197622.9000000004</v>
      </c>
      <c r="D498" s="6"/>
      <c r="E498" s="6"/>
      <c r="F498" s="6"/>
    </row>
    <row r="499" spans="1:6" ht="17" x14ac:dyDescent="0.2">
      <c r="A499" s="5" t="s">
        <v>1073</v>
      </c>
      <c r="B499" s="6">
        <v>6568517.5999999996</v>
      </c>
      <c r="C499" s="6"/>
      <c r="D499" s="6">
        <v>9125191.9399999995</v>
      </c>
      <c r="E499" s="6"/>
      <c r="F499" s="6"/>
    </row>
    <row r="500" spans="1:6" ht="17" x14ac:dyDescent="0.2">
      <c r="A500" s="5" t="s">
        <v>1074</v>
      </c>
      <c r="B500" s="6">
        <v>15038056.1</v>
      </c>
      <c r="C500" s="6"/>
      <c r="D500" s="6">
        <v>9079551.8000000007</v>
      </c>
      <c r="E500" s="6">
        <v>9079551.8000000007</v>
      </c>
      <c r="F500" s="6"/>
    </row>
    <row r="501" spans="1:6" ht="17" x14ac:dyDescent="0.2">
      <c r="A501" s="5" t="s">
        <v>1075</v>
      </c>
      <c r="B501" s="6">
        <v>12040874</v>
      </c>
      <c r="C501" s="6"/>
      <c r="D501" s="6">
        <v>9044700.5700000003</v>
      </c>
      <c r="E501" s="6">
        <v>9044700.5700000003</v>
      </c>
      <c r="F501" s="6"/>
    </row>
    <row r="502" spans="1:6" ht="17" x14ac:dyDescent="0.2">
      <c r="A502" s="5" t="s">
        <v>1076</v>
      </c>
      <c r="B502" s="6">
        <v>26028196.899999999</v>
      </c>
      <c r="C502" s="6"/>
      <c r="D502" s="6">
        <v>8912927.3699999992</v>
      </c>
      <c r="E502" s="6">
        <v>8912927.3699999992</v>
      </c>
      <c r="F502" s="6"/>
    </row>
    <row r="503" spans="1:6" ht="17" x14ac:dyDescent="0.2">
      <c r="A503" s="5" t="s">
        <v>1077</v>
      </c>
      <c r="B503" s="6">
        <v>7683968.5599999996</v>
      </c>
      <c r="C503" s="6"/>
      <c r="D503" s="6">
        <v>8861023.5700000003</v>
      </c>
      <c r="E503" s="6">
        <v>8861023.5700000003</v>
      </c>
      <c r="F503" s="6"/>
    </row>
    <row r="504" spans="1:6" ht="17" x14ac:dyDescent="0.2">
      <c r="A504" s="5" t="s">
        <v>1078</v>
      </c>
      <c r="B504" s="6">
        <v>14810068.4</v>
      </c>
      <c r="C504" s="6"/>
      <c r="D504" s="6">
        <v>8846998.5800000001</v>
      </c>
      <c r="E504" s="6"/>
      <c r="F504" s="6"/>
    </row>
    <row r="505" spans="1:6" ht="17" x14ac:dyDescent="0.2">
      <c r="A505" s="5" t="s">
        <v>1079</v>
      </c>
      <c r="B505" s="6">
        <v>6323885.9000000004</v>
      </c>
      <c r="C505" s="6"/>
      <c r="D505" s="6">
        <v>8764200.3000000007</v>
      </c>
      <c r="E505" s="6">
        <v>8764200.3000000007</v>
      </c>
      <c r="F505" s="6"/>
    </row>
    <row r="506" spans="1:6" ht="17" x14ac:dyDescent="0.2">
      <c r="A506" s="5" t="s">
        <v>1080</v>
      </c>
      <c r="B506" s="6">
        <v>1981723.29</v>
      </c>
      <c r="C506" s="6">
        <v>8700694.1099999994</v>
      </c>
      <c r="D506" s="6"/>
      <c r="E506" s="6"/>
      <c r="F506" s="6"/>
    </row>
    <row r="507" spans="1:6" ht="17" x14ac:dyDescent="0.2">
      <c r="A507" s="5" t="s">
        <v>1081</v>
      </c>
      <c r="B507" s="6">
        <v>8151607.0899999999</v>
      </c>
      <c r="C507" s="6"/>
      <c r="D507" s="6">
        <v>8662834.6400000006</v>
      </c>
      <c r="E507" s="6"/>
      <c r="F507" s="6"/>
    </row>
    <row r="508" spans="1:6" ht="17" x14ac:dyDescent="0.2">
      <c r="A508" s="5" t="s">
        <v>234</v>
      </c>
      <c r="B508" s="6">
        <v>11241253.6</v>
      </c>
      <c r="C508" s="6"/>
      <c r="D508" s="6">
        <v>8620346.3599999994</v>
      </c>
      <c r="E508" s="6">
        <v>8620346.3599999994</v>
      </c>
      <c r="F508" s="6"/>
    </row>
    <row r="509" spans="1:6" ht="17" x14ac:dyDescent="0.2">
      <c r="A509" s="5" t="s">
        <v>451</v>
      </c>
      <c r="B509" s="6">
        <v>18199364.100000001</v>
      </c>
      <c r="C509" s="6"/>
      <c r="D509" s="6">
        <v>8478405</v>
      </c>
      <c r="E509" s="6">
        <v>8478405</v>
      </c>
      <c r="F509" s="6"/>
    </row>
    <row r="510" spans="1:6" ht="17" x14ac:dyDescent="0.2">
      <c r="A510" s="5" t="s">
        <v>1082</v>
      </c>
      <c r="B510" s="6">
        <v>21490316</v>
      </c>
      <c r="C510" s="6"/>
      <c r="D510" s="6">
        <v>8413261.6899999995</v>
      </c>
      <c r="E510" s="6">
        <v>8413261.6899999995</v>
      </c>
      <c r="F510" s="6"/>
    </row>
    <row r="511" spans="1:6" ht="17" x14ac:dyDescent="0.2">
      <c r="A511" s="5" t="s">
        <v>1083</v>
      </c>
      <c r="B511" s="6">
        <v>10571981.699999999</v>
      </c>
      <c r="C511" s="6"/>
      <c r="D511" s="6">
        <v>8407257.8399999999</v>
      </c>
      <c r="E511" s="6">
        <v>8407257.8399999999</v>
      </c>
      <c r="F511" s="6"/>
    </row>
    <row r="512" spans="1:6" ht="17" x14ac:dyDescent="0.2">
      <c r="A512" s="5" t="s">
        <v>1084</v>
      </c>
      <c r="B512" s="6">
        <v>5592820.4800000004</v>
      </c>
      <c r="C512" s="6"/>
      <c r="D512" s="6">
        <v>8231611.0499999998</v>
      </c>
      <c r="E512" s="6">
        <v>8231611.0499999998</v>
      </c>
      <c r="F512" s="6"/>
    </row>
    <row r="513" spans="1:6" ht="17" x14ac:dyDescent="0.2">
      <c r="A513" s="5" t="s">
        <v>1085</v>
      </c>
      <c r="B513" s="6">
        <v>39745552.100000001</v>
      </c>
      <c r="C513" s="6"/>
      <c r="D513" s="6">
        <v>8208664.8700000001</v>
      </c>
      <c r="E513" s="6">
        <v>8208664.8700000001</v>
      </c>
      <c r="F513" s="6"/>
    </row>
    <row r="514" spans="1:6" ht="17" x14ac:dyDescent="0.2">
      <c r="A514" s="5" t="s">
        <v>177</v>
      </c>
      <c r="B514" s="6">
        <v>6793426.4100000001</v>
      </c>
      <c r="C514" s="6">
        <v>8144014.1500000004</v>
      </c>
      <c r="D514" s="6"/>
      <c r="E514" s="6"/>
      <c r="F514" s="6"/>
    </row>
    <row r="515" spans="1:6" ht="17" x14ac:dyDescent="0.2">
      <c r="A515" s="5" t="s">
        <v>1086</v>
      </c>
      <c r="B515" s="6">
        <v>2976456.75</v>
      </c>
      <c r="C515" s="6"/>
      <c r="D515" s="6">
        <v>7941337.3399999999</v>
      </c>
      <c r="E515" s="6">
        <v>7941337.3399999999</v>
      </c>
      <c r="F515" s="6"/>
    </row>
    <row r="516" spans="1:6" ht="17" x14ac:dyDescent="0.2">
      <c r="A516" s="5" t="s">
        <v>1087</v>
      </c>
      <c r="B516" s="6"/>
      <c r="C516" s="6"/>
      <c r="D516" s="6">
        <v>7852068.6900000004</v>
      </c>
      <c r="E516" s="6"/>
      <c r="F516" s="6"/>
    </row>
    <row r="517" spans="1:6" ht="17" x14ac:dyDescent="0.2">
      <c r="A517" s="5" t="s">
        <v>1088</v>
      </c>
      <c r="B517" s="6">
        <v>4174899.9</v>
      </c>
      <c r="C517" s="6">
        <v>7830919.04</v>
      </c>
      <c r="D517" s="6"/>
      <c r="E517" s="6"/>
      <c r="F517" s="6"/>
    </row>
    <row r="518" spans="1:6" ht="17" x14ac:dyDescent="0.2">
      <c r="A518" s="5" t="s">
        <v>1089</v>
      </c>
      <c r="B518" s="6">
        <v>10322263.699999999</v>
      </c>
      <c r="C518" s="6">
        <v>7825251.6100000003</v>
      </c>
      <c r="D518" s="6"/>
      <c r="E518" s="6"/>
      <c r="F518" s="6"/>
    </row>
    <row r="519" spans="1:6" ht="17" x14ac:dyDescent="0.2">
      <c r="A519" s="5" t="s">
        <v>1090</v>
      </c>
      <c r="B519" s="6">
        <v>1983752.13</v>
      </c>
      <c r="C519" s="6">
        <v>7778686.2400000002</v>
      </c>
      <c r="D519" s="6"/>
      <c r="E519" s="6"/>
      <c r="F519" s="6"/>
    </row>
    <row r="520" spans="1:6" ht="17" x14ac:dyDescent="0.2">
      <c r="A520" s="5" t="s">
        <v>1091</v>
      </c>
      <c r="B520" s="6">
        <v>3322365.27</v>
      </c>
      <c r="C520" s="6"/>
      <c r="D520" s="6">
        <v>7645904.0099999998</v>
      </c>
      <c r="E520" s="6">
        <v>7645904.0099999998</v>
      </c>
      <c r="F520" s="6"/>
    </row>
    <row r="521" spans="1:6" ht="17" x14ac:dyDescent="0.2">
      <c r="A521" s="5" t="s">
        <v>129</v>
      </c>
      <c r="B521" s="6">
        <v>9119718.2899999991</v>
      </c>
      <c r="C521" s="6"/>
      <c r="D521" s="6">
        <v>7578921.9500000002</v>
      </c>
      <c r="E521" s="6">
        <v>7578921.9500000002</v>
      </c>
      <c r="F521" s="6"/>
    </row>
    <row r="522" spans="1:6" ht="17" x14ac:dyDescent="0.2">
      <c r="A522" s="5" t="s">
        <v>351</v>
      </c>
      <c r="B522" s="6">
        <v>3578644.63</v>
      </c>
      <c r="C522" s="6">
        <v>7517544.3600000003</v>
      </c>
      <c r="D522" s="6"/>
      <c r="E522" s="6"/>
      <c r="F522" s="6"/>
    </row>
    <row r="523" spans="1:6" ht="17" x14ac:dyDescent="0.2">
      <c r="A523" s="5" t="s">
        <v>1092</v>
      </c>
      <c r="B523" s="6">
        <v>11456715.199999999</v>
      </c>
      <c r="C523" s="6"/>
      <c r="D523" s="6">
        <v>7515408.1200000001</v>
      </c>
      <c r="E523" s="6"/>
      <c r="F523" s="6"/>
    </row>
    <row r="524" spans="1:6" ht="17" x14ac:dyDescent="0.2">
      <c r="A524" s="5" t="s">
        <v>492</v>
      </c>
      <c r="B524" s="6">
        <v>8239421.6699999999</v>
      </c>
      <c r="C524" s="6"/>
      <c r="D524" s="6">
        <v>7446227.3899999997</v>
      </c>
      <c r="E524" s="6">
        <v>7645904.0099999998</v>
      </c>
      <c r="F524" s="6"/>
    </row>
    <row r="525" spans="1:6" ht="17" x14ac:dyDescent="0.2">
      <c r="A525" s="5" t="s">
        <v>1093</v>
      </c>
      <c r="B525" s="6">
        <v>2278294.56</v>
      </c>
      <c r="C525" s="6"/>
      <c r="D525" s="6">
        <v>7388669.29</v>
      </c>
      <c r="E525" s="6">
        <v>7578921.9500000002</v>
      </c>
      <c r="F525" s="6"/>
    </row>
    <row r="526" spans="1:6" ht="17" x14ac:dyDescent="0.2">
      <c r="A526" s="5" t="s">
        <v>425</v>
      </c>
      <c r="B526" s="6"/>
      <c r="C526" s="6"/>
      <c r="D526" s="6">
        <v>7298158.1200000001</v>
      </c>
      <c r="E526" s="6">
        <v>7298158.1200000001</v>
      </c>
      <c r="F526" s="6"/>
    </row>
    <row r="527" spans="1:6" ht="17" x14ac:dyDescent="0.2">
      <c r="A527" s="5" t="s">
        <v>1094</v>
      </c>
      <c r="B527" s="6">
        <v>3462626.22</v>
      </c>
      <c r="C527" s="6"/>
      <c r="D527" s="6">
        <v>7205096.9000000004</v>
      </c>
      <c r="E527" s="6">
        <v>7205096.9000000004</v>
      </c>
      <c r="F527" s="6"/>
    </row>
    <row r="528" spans="1:6" ht="17" x14ac:dyDescent="0.2">
      <c r="A528" s="5" t="s">
        <v>1095</v>
      </c>
      <c r="B528" s="6">
        <v>8935899.9499999993</v>
      </c>
      <c r="C528" s="6"/>
      <c r="D528" s="6">
        <v>7011417.2199999997</v>
      </c>
      <c r="E528" s="6">
        <v>7011417.2199999997</v>
      </c>
      <c r="F528" s="6"/>
    </row>
    <row r="529" spans="1:6" ht="17" x14ac:dyDescent="0.2">
      <c r="A529" s="5" t="s">
        <v>429</v>
      </c>
      <c r="B529" s="6"/>
      <c r="C529" s="6"/>
      <c r="D529" s="6">
        <v>6902768.9299999997</v>
      </c>
      <c r="E529" s="6">
        <v>6902768.9299999997</v>
      </c>
      <c r="F529" s="6"/>
    </row>
    <row r="530" spans="1:6" ht="17" x14ac:dyDescent="0.2">
      <c r="A530" s="5" t="s">
        <v>1096</v>
      </c>
      <c r="B530" s="6">
        <v>6680648.7699999996</v>
      </c>
      <c r="C530" s="6"/>
      <c r="D530" s="6">
        <v>6891293.7999999998</v>
      </c>
      <c r="E530" s="6">
        <v>6891293.7999999998</v>
      </c>
      <c r="F530" s="6"/>
    </row>
    <row r="531" spans="1:6" ht="17" x14ac:dyDescent="0.2">
      <c r="A531" s="5" t="s">
        <v>1097</v>
      </c>
      <c r="B531" s="6">
        <v>9796332.5800000001</v>
      </c>
      <c r="C531" s="6"/>
      <c r="D531" s="6">
        <v>6865399.5199999996</v>
      </c>
      <c r="E531" s="6"/>
      <c r="F531" s="6"/>
    </row>
    <row r="532" spans="1:6" ht="17" x14ac:dyDescent="0.2">
      <c r="A532" s="5" t="s">
        <v>1098</v>
      </c>
      <c r="B532" s="6">
        <v>10254080.699999999</v>
      </c>
      <c r="C532" s="6"/>
      <c r="D532" s="6">
        <v>6711272.3499999996</v>
      </c>
      <c r="E532" s="6">
        <v>6711272.3499999996</v>
      </c>
      <c r="F532" s="6"/>
    </row>
    <row r="533" spans="1:6" ht="17" x14ac:dyDescent="0.2">
      <c r="A533" s="5" t="s">
        <v>1099</v>
      </c>
      <c r="B533" s="6"/>
      <c r="C533" s="6"/>
      <c r="D533" s="6">
        <v>6661635.0800000001</v>
      </c>
      <c r="E533" s="6">
        <v>6661635.0800000001</v>
      </c>
      <c r="F533" s="6"/>
    </row>
    <row r="534" spans="1:6" ht="17" x14ac:dyDescent="0.2">
      <c r="A534" s="5" t="s">
        <v>1100</v>
      </c>
      <c r="B534" s="6">
        <v>2488438.69</v>
      </c>
      <c r="C534" s="6"/>
      <c r="D534" s="6">
        <v>6649082.7000000002</v>
      </c>
      <c r="E534" s="6">
        <v>6649082.7000000002</v>
      </c>
      <c r="F534" s="6"/>
    </row>
    <row r="535" spans="1:6" ht="17" x14ac:dyDescent="0.2">
      <c r="A535" s="5" t="s">
        <v>1101</v>
      </c>
      <c r="B535" s="6">
        <v>4307948.34</v>
      </c>
      <c r="C535" s="6"/>
      <c r="D535" s="6">
        <v>6471042.21</v>
      </c>
      <c r="E535" s="6">
        <v>6471042.21</v>
      </c>
      <c r="F535" s="6"/>
    </row>
    <row r="536" spans="1:6" ht="17" x14ac:dyDescent="0.2">
      <c r="A536" s="5" t="s">
        <v>556</v>
      </c>
      <c r="B536" s="6">
        <v>7732305.1699999999</v>
      </c>
      <c r="C536" s="6"/>
      <c r="D536" s="6">
        <v>6389362.46</v>
      </c>
      <c r="E536" s="6">
        <v>6389362.46</v>
      </c>
      <c r="F536" s="6"/>
    </row>
    <row r="537" spans="1:6" ht="17" x14ac:dyDescent="0.2">
      <c r="A537" s="5" t="s">
        <v>1102</v>
      </c>
      <c r="B537" s="6">
        <v>978376.21400000004</v>
      </c>
      <c r="C537" s="6"/>
      <c r="D537" s="6">
        <v>6330391.0800000001</v>
      </c>
      <c r="E537" s="6">
        <v>6330391.0800000001</v>
      </c>
      <c r="F537" s="6"/>
    </row>
    <row r="538" spans="1:6" ht="17" x14ac:dyDescent="0.2">
      <c r="A538" s="5" t="s">
        <v>1103</v>
      </c>
      <c r="B538" s="6">
        <v>3355406.91</v>
      </c>
      <c r="C538" s="6"/>
      <c r="D538" s="6">
        <v>6318624.7699999996</v>
      </c>
      <c r="E538" s="6">
        <v>6318624.7699999996</v>
      </c>
      <c r="F538" s="6"/>
    </row>
    <row r="539" spans="1:6" ht="17" x14ac:dyDescent="0.2">
      <c r="A539" s="5" t="s">
        <v>1104</v>
      </c>
      <c r="B539" s="6">
        <v>1909046.89</v>
      </c>
      <c r="C539" s="6"/>
      <c r="D539" s="6">
        <v>6299720.2800000003</v>
      </c>
      <c r="E539" s="6">
        <v>6299720.2800000003</v>
      </c>
      <c r="F539" s="6"/>
    </row>
    <row r="540" spans="1:6" ht="17" x14ac:dyDescent="0.2">
      <c r="A540" s="5" t="s">
        <v>1105</v>
      </c>
      <c r="B540" s="6">
        <v>7986886.2400000002</v>
      </c>
      <c r="C540" s="6"/>
      <c r="D540" s="6">
        <v>6224780.7300000004</v>
      </c>
      <c r="E540" s="6">
        <v>6224780.7300000004</v>
      </c>
      <c r="F540" s="6"/>
    </row>
    <row r="541" spans="1:6" ht="17" x14ac:dyDescent="0.2">
      <c r="A541" s="5" t="s">
        <v>1106</v>
      </c>
      <c r="B541" s="6">
        <v>4034296.7</v>
      </c>
      <c r="C541" s="6"/>
      <c r="D541" s="6">
        <v>6196096.0099999998</v>
      </c>
      <c r="E541" s="6">
        <v>6196096.0099999998</v>
      </c>
      <c r="F541" s="6"/>
    </row>
    <row r="542" spans="1:6" ht="17" x14ac:dyDescent="0.2">
      <c r="A542" s="5" t="s">
        <v>1107</v>
      </c>
      <c r="B542" s="6">
        <v>14302366.9</v>
      </c>
      <c r="C542" s="6"/>
      <c r="D542" s="6">
        <v>6176382.8099999996</v>
      </c>
      <c r="E542" s="6">
        <v>6176382.8099999996</v>
      </c>
      <c r="F542" s="6"/>
    </row>
    <row r="543" spans="1:6" ht="17" x14ac:dyDescent="0.2">
      <c r="A543" s="5" t="s">
        <v>1108</v>
      </c>
      <c r="B543" s="6">
        <v>6841265.8200000003</v>
      </c>
      <c r="C543" s="6"/>
      <c r="D543" s="6">
        <v>6036979.21</v>
      </c>
      <c r="E543" s="6">
        <v>6036979.21</v>
      </c>
      <c r="F543" s="6"/>
    </row>
    <row r="544" spans="1:6" ht="17" x14ac:dyDescent="0.2">
      <c r="A544" s="5" t="s">
        <v>1109</v>
      </c>
      <c r="B544" s="6">
        <v>2316739.5299999998</v>
      </c>
      <c r="C544" s="6"/>
      <c r="D544" s="6">
        <v>6031296.9699999997</v>
      </c>
      <c r="E544" s="6">
        <v>6031296.9699999997</v>
      </c>
      <c r="F544" s="6"/>
    </row>
    <row r="545" spans="1:6" ht="17" x14ac:dyDescent="0.2">
      <c r="A545" s="5" t="s">
        <v>469</v>
      </c>
      <c r="B545" s="6"/>
      <c r="C545" s="6"/>
      <c r="D545" s="6">
        <v>6016520.3200000003</v>
      </c>
      <c r="E545" s="6">
        <v>6016520.3200000003</v>
      </c>
      <c r="F545" s="6"/>
    </row>
    <row r="546" spans="1:6" ht="17" x14ac:dyDescent="0.2">
      <c r="A546" s="5" t="s">
        <v>476</v>
      </c>
      <c r="B546" s="6">
        <v>1675120.3</v>
      </c>
      <c r="C546" s="6"/>
      <c r="D546" s="6">
        <v>5937751.75</v>
      </c>
      <c r="E546" s="6">
        <v>5937751.75</v>
      </c>
      <c r="F546" s="6"/>
    </row>
    <row r="547" spans="1:6" ht="17" x14ac:dyDescent="0.2">
      <c r="A547" s="5" t="s">
        <v>1110</v>
      </c>
      <c r="B547" s="6">
        <v>5951422.0999999996</v>
      </c>
      <c r="C547" s="6"/>
      <c r="D547" s="6">
        <v>5878812.6600000001</v>
      </c>
      <c r="E547" s="6"/>
      <c r="F547" s="6"/>
    </row>
    <row r="548" spans="1:6" ht="17" x14ac:dyDescent="0.2">
      <c r="A548" s="5" t="s">
        <v>412</v>
      </c>
      <c r="B548" s="6">
        <v>16842081.100000001</v>
      </c>
      <c r="C548" s="6"/>
      <c r="D548" s="6">
        <v>5876958.0199999996</v>
      </c>
      <c r="E548" s="6">
        <v>5876958.0199999996</v>
      </c>
      <c r="F548" s="6"/>
    </row>
    <row r="549" spans="1:6" ht="17" x14ac:dyDescent="0.2">
      <c r="A549" s="5" t="s">
        <v>1111</v>
      </c>
      <c r="B549" s="6">
        <v>6291330.5599999996</v>
      </c>
      <c r="C549" s="6"/>
      <c r="D549" s="6">
        <v>5861834.6699999999</v>
      </c>
      <c r="E549" s="6">
        <v>5861834.6699999999</v>
      </c>
      <c r="F549" s="6"/>
    </row>
    <row r="550" spans="1:6" ht="17" x14ac:dyDescent="0.2">
      <c r="A550" s="5" t="s">
        <v>1112</v>
      </c>
      <c r="B550" s="6">
        <v>4809953.3</v>
      </c>
      <c r="C550" s="6"/>
      <c r="D550" s="6">
        <v>5840628.3600000003</v>
      </c>
      <c r="E550" s="6"/>
      <c r="F550" s="6"/>
    </row>
    <row r="551" spans="1:6" ht="17" x14ac:dyDescent="0.2">
      <c r="A551" s="5" t="s">
        <v>457</v>
      </c>
      <c r="B551" s="6">
        <v>4143061.03</v>
      </c>
      <c r="C551" s="6"/>
      <c r="D551" s="6">
        <v>5773900.0800000001</v>
      </c>
      <c r="E551" s="6">
        <v>5773900.0800000001</v>
      </c>
      <c r="F551" s="6"/>
    </row>
    <row r="552" spans="1:6" ht="17" x14ac:dyDescent="0.2">
      <c r="A552" s="5" t="s">
        <v>1113</v>
      </c>
      <c r="B552" s="6"/>
      <c r="C552" s="6"/>
      <c r="D552" s="6">
        <v>5715437.7699999996</v>
      </c>
      <c r="E552" s="6"/>
      <c r="F552" s="6"/>
    </row>
    <row r="553" spans="1:6" ht="17" x14ac:dyDescent="0.2">
      <c r="A553" s="5" t="s">
        <v>1114</v>
      </c>
      <c r="B553" s="6">
        <v>4237925.84</v>
      </c>
      <c r="C553" s="6"/>
      <c r="D553" s="6">
        <v>5662826.0999999996</v>
      </c>
      <c r="E553" s="6"/>
      <c r="F553" s="6"/>
    </row>
    <row r="554" spans="1:6" ht="17" x14ac:dyDescent="0.2">
      <c r="A554" s="5" t="s">
        <v>1115</v>
      </c>
      <c r="B554" s="6">
        <v>4848913.1900000004</v>
      </c>
      <c r="C554" s="6"/>
      <c r="D554" s="6">
        <v>5607819</v>
      </c>
      <c r="E554" s="6"/>
      <c r="F554" s="6"/>
    </row>
    <row r="555" spans="1:6" ht="17" x14ac:dyDescent="0.2">
      <c r="A555" s="5" t="s">
        <v>627</v>
      </c>
      <c r="B555" s="6"/>
      <c r="C555" s="6">
        <v>5539553.8200000003</v>
      </c>
      <c r="D555" s="6"/>
      <c r="E555" s="6"/>
      <c r="F555" s="6"/>
    </row>
    <row r="556" spans="1:6" ht="17" x14ac:dyDescent="0.2">
      <c r="A556" s="5" t="s">
        <v>1116</v>
      </c>
      <c r="B556" s="6">
        <v>4348915.0599999996</v>
      </c>
      <c r="C556" s="6"/>
      <c r="D556" s="6">
        <v>5508172.2599999998</v>
      </c>
      <c r="E556" s="6">
        <v>5508172.2599999998</v>
      </c>
      <c r="F556" s="6"/>
    </row>
    <row r="557" spans="1:6" ht="17" x14ac:dyDescent="0.2">
      <c r="A557" s="5" t="s">
        <v>480</v>
      </c>
      <c r="B557" s="6"/>
      <c r="C557" s="6"/>
      <c r="D557" s="6">
        <v>5469400.0499999998</v>
      </c>
      <c r="E557" s="6">
        <v>5469400.0499999998</v>
      </c>
      <c r="F557" s="6"/>
    </row>
    <row r="558" spans="1:6" ht="17" x14ac:dyDescent="0.2">
      <c r="A558" s="5" t="s">
        <v>523</v>
      </c>
      <c r="B558" s="6">
        <v>5819289.9299999997</v>
      </c>
      <c r="C558" s="6"/>
      <c r="D558" s="6">
        <v>5238670.3899999997</v>
      </c>
      <c r="E558" s="6">
        <v>5238670.3899999997</v>
      </c>
      <c r="F558" s="6"/>
    </row>
    <row r="559" spans="1:6" ht="17" x14ac:dyDescent="0.2">
      <c r="A559" s="5" t="s">
        <v>1117</v>
      </c>
      <c r="B559" s="6">
        <v>13750262</v>
      </c>
      <c r="C559" s="6"/>
      <c r="D559" s="6">
        <v>5180016.72</v>
      </c>
      <c r="E559" s="6"/>
      <c r="F559" s="6"/>
    </row>
    <row r="560" spans="1:6" ht="17" x14ac:dyDescent="0.2">
      <c r="A560" s="5" t="s">
        <v>1118</v>
      </c>
      <c r="B560" s="6">
        <v>16499633.1</v>
      </c>
      <c r="C560" s="6"/>
      <c r="D560" s="6">
        <v>5171686.5999999996</v>
      </c>
      <c r="E560" s="6">
        <v>5171686.5999999996</v>
      </c>
      <c r="F560" s="6"/>
    </row>
    <row r="561" spans="1:6" ht="17" x14ac:dyDescent="0.2">
      <c r="A561" s="5" t="s">
        <v>1119</v>
      </c>
      <c r="B561" s="6">
        <v>5705051.1699999999</v>
      </c>
      <c r="C561" s="6">
        <v>5119380.25</v>
      </c>
      <c r="D561" s="6"/>
      <c r="E561" s="6"/>
      <c r="F561" s="6"/>
    </row>
    <row r="562" spans="1:6" ht="17" x14ac:dyDescent="0.2">
      <c r="A562" s="5" t="s">
        <v>1120</v>
      </c>
      <c r="B562" s="6">
        <v>4094128.87</v>
      </c>
      <c r="C562" s="6"/>
      <c r="D562" s="6">
        <v>5098384.5</v>
      </c>
      <c r="E562" s="6">
        <v>5098384.5</v>
      </c>
      <c r="F562" s="6"/>
    </row>
    <row r="563" spans="1:6" ht="17" x14ac:dyDescent="0.2">
      <c r="A563" s="5" t="s">
        <v>410</v>
      </c>
      <c r="B563" s="6">
        <v>3172898.56</v>
      </c>
      <c r="C563" s="6"/>
      <c r="D563" s="6">
        <v>5088042.8499999996</v>
      </c>
      <c r="E563" s="6">
        <v>5088042.8499999996</v>
      </c>
      <c r="F563" s="6"/>
    </row>
    <row r="564" spans="1:6" ht="17" x14ac:dyDescent="0.2">
      <c r="A564" s="5" t="s">
        <v>354</v>
      </c>
      <c r="B564" s="6">
        <v>13935345</v>
      </c>
      <c r="C564" s="6">
        <v>5062785.45</v>
      </c>
      <c r="D564" s="6"/>
      <c r="E564" s="6"/>
      <c r="F564" s="6"/>
    </row>
    <row r="565" spans="1:6" ht="17" x14ac:dyDescent="0.2">
      <c r="A565" s="5" t="s">
        <v>1121</v>
      </c>
      <c r="B565" s="6">
        <v>2828808.27</v>
      </c>
      <c r="C565" s="6"/>
      <c r="D565" s="6">
        <v>4965624.93</v>
      </c>
      <c r="E565" s="6">
        <v>4965624.93</v>
      </c>
      <c r="F565" s="6"/>
    </row>
    <row r="566" spans="1:6" ht="17" x14ac:dyDescent="0.2">
      <c r="A566" s="5" t="s">
        <v>1122</v>
      </c>
      <c r="B566" s="6">
        <v>8361781.54</v>
      </c>
      <c r="C566" s="6"/>
      <c r="D566" s="6">
        <v>4960098.5599999996</v>
      </c>
      <c r="E566" s="6">
        <v>4960098.5599999996</v>
      </c>
      <c r="F566" s="6"/>
    </row>
    <row r="567" spans="1:6" ht="17" x14ac:dyDescent="0.2">
      <c r="A567" s="5" t="s">
        <v>1123</v>
      </c>
      <c r="B567" s="6"/>
      <c r="C567" s="6"/>
      <c r="D567" s="6">
        <v>4909765.6100000003</v>
      </c>
      <c r="E567" s="6">
        <v>4909765.6100000003</v>
      </c>
      <c r="F567" s="6"/>
    </row>
    <row r="568" spans="1:6" ht="17" x14ac:dyDescent="0.2">
      <c r="A568" s="5" t="s">
        <v>1124</v>
      </c>
      <c r="B568" s="6">
        <v>5126992.01</v>
      </c>
      <c r="C568" s="6"/>
      <c r="D568" s="6">
        <v>4883127.8499999996</v>
      </c>
      <c r="E568" s="6"/>
      <c r="F568" s="6"/>
    </row>
    <row r="569" spans="1:6" ht="17" x14ac:dyDescent="0.2">
      <c r="A569" s="5" t="s">
        <v>398</v>
      </c>
      <c r="B569" s="6">
        <v>4983725.99</v>
      </c>
      <c r="C569" s="6"/>
      <c r="D569" s="6">
        <v>4734784.2300000004</v>
      </c>
      <c r="E569" s="6">
        <v>4734784.2300000004</v>
      </c>
      <c r="F569" s="6"/>
    </row>
    <row r="570" spans="1:6" ht="17" x14ac:dyDescent="0.2">
      <c r="A570" s="5" t="s">
        <v>1125</v>
      </c>
      <c r="B570" s="6">
        <v>6566695.4299999997</v>
      </c>
      <c r="C570" s="6"/>
      <c r="D570" s="6">
        <v>4712119.97</v>
      </c>
      <c r="E570" s="6">
        <v>4712119.97</v>
      </c>
      <c r="F570" s="6"/>
    </row>
    <row r="571" spans="1:6" ht="17" x14ac:dyDescent="0.2">
      <c r="A571" s="5" t="s">
        <v>1126</v>
      </c>
      <c r="B571" s="6">
        <v>9939138.5800000001</v>
      </c>
      <c r="C571" s="6">
        <v>4687582.62</v>
      </c>
      <c r="D571" s="6"/>
      <c r="E571" s="6"/>
      <c r="F571" s="6"/>
    </row>
    <row r="572" spans="1:6" ht="17" x14ac:dyDescent="0.2">
      <c r="A572" s="5" t="s">
        <v>1127</v>
      </c>
      <c r="B572" s="6"/>
      <c r="C572" s="6"/>
      <c r="D572" s="6">
        <v>4617772.9400000004</v>
      </c>
      <c r="E572" s="6">
        <v>4617772.9400000004</v>
      </c>
      <c r="F572" s="6"/>
    </row>
    <row r="573" spans="1:6" ht="17" x14ac:dyDescent="0.2">
      <c r="A573" s="5" t="s">
        <v>1128</v>
      </c>
      <c r="B573" s="6">
        <v>6426177.3700000001</v>
      </c>
      <c r="C573" s="6">
        <v>4598482.6399999997</v>
      </c>
      <c r="D573" s="6"/>
      <c r="E573" s="6"/>
      <c r="F573" s="6"/>
    </row>
    <row r="574" spans="1:6" ht="17" x14ac:dyDescent="0.2">
      <c r="A574" s="5" t="s">
        <v>1129</v>
      </c>
      <c r="B574" s="6">
        <v>9922176.0999999996</v>
      </c>
      <c r="C574" s="6">
        <v>4596953.93</v>
      </c>
      <c r="D574" s="6"/>
      <c r="E574" s="6"/>
      <c r="F574" s="6"/>
    </row>
    <row r="575" spans="1:6" ht="17" x14ac:dyDescent="0.2">
      <c r="A575" s="5" t="s">
        <v>473</v>
      </c>
      <c r="B575" s="6">
        <v>7107609.1600000001</v>
      </c>
      <c r="C575" s="6"/>
      <c r="D575" s="6">
        <v>4587295.74</v>
      </c>
      <c r="E575" s="6">
        <v>4587295.74</v>
      </c>
      <c r="F575" s="6"/>
    </row>
    <row r="576" spans="1:6" ht="17" x14ac:dyDescent="0.2">
      <c r="A576" s="5" t="s">
        <v>449</v>
      </c>
      <c r="B576" s="6">
        <v>4404723.78</v>
      </c>
      <c r="C576" s="6"/>
      <c r="D576" s="6">
        <v>4413199.67</v>
      </c>
      <c r="E576" s="6">
        <v>4413199.67</v>
      </c>
      <c r="F576" s="6"/>
    </row>
    <row r="577" spans="1:6" ht="17" x14ac:dyDescent="0.2">
      <c r="A577" s="5" t="s">
        <v>1130</v>
      </c>
      <c r="B577" s="6">
        <v>2781987.97</v>
      </c>
      <c r="C577" s="6">
        <v>4285882.62</v>
      </c>
      <c r="D577" s="6"/>
      <c r="E577" s="6"/>
      <c r="F577" s="6"/>
    </row>
    <row r="578" spans="1:6" ht="17" x14ac:dyDescent="0.2">
      <c r="A578" s="5" t="s">
        <v>1131</v>
      </c>
      <c r="B578" s="6">
        <v>4230087.72</v>
      </c>
      <c r="C578" s="6">
        <v>4258759.05</v>
      </c>
      <c r="D578" s="6"/>
      <c r="E578" s="6"/>
      <c r="F578" s="6"/>
    </row>
    <row r="579" spans="1:6" ht="17" x14ac:dyDescent="0.2">
      <c r="A579" s="5" t="s">
        <v>1132</v>
      </c>
      <c r="B579" s="6">
        <v>7667139.5899999999</v>
      </c>
      <c r="C579" s="6"/>
      <c r="D579" s="6">
        <v>4237557.09</v>
      </c>
      <c r="E579" s="6">
        <v>4237557.09</v>
      </c>
      <c r="F579" s="6"/>
    </row>
    <row r="580" spans="1:6" ht="17" x14ac:dyDescent="0.2">
      <c r="A580" s="5" t="s">
        <v>1133</v>
      </c>
      <c r="B580" s="6">
        <v>4775609.87</v>
      </c>
      <c r="C580" s="6">
        <v>3965992.64</v>
      </c>
      <c r="D580" s="6"/>
      <c r="E580" s="6"/>
      <c r="F580" s="6"/>
    </row>
    <row r="581" spans="1:6" ht="17" x14ac:dyDescent="0.2">
      <c r="A581" s="5" t="s">
        <v>497</v>
      </c>
      <c r="B581" s="6"/>
      <c r="C581" s="6"/>
      <c r="D581" s="6">
        <v>3886996.86</v>
      </c>
      <c r="E581" s="6">
        <v>3886996.86</v>
      </c>
      <c r="F581" s="6"/>
    </row>
    <row r="582" spans="1:6" ht="17" x14ac:dyDescent="0.2">
      <c r="A582" s="5" t="s">
        <v>453</v>
      </c>
      <c r="B582" s="6">
        <v>1422775.7</v>
      </c>
      <c r="C582" s="6"/>
      <c r="D582" s="6">
        <v>3886201.73</v>
      </c>
      <c r="E582" s="6">
        <v>3886201.73</v>
      </c>
      <c r="F582" s="6"/>
    </row>
    <row r="583" spans="1:6" ht="17" x14ac:dyDescent="0.2">
      <c r="A583" s="5" t="s">
        <v>1134</v>
      </c>
      <c r="B583" s="6">
        <v>5282293.8099999996</v>
      </c>
      <c r="C583" s="6"/>
      <c r="D583" s="6">
        <v>3872655.92</v>
      </c>
      <c r="E583" s="6"/>
      <c r="F583" s="6"/>
    </row>
    <row r="584" spans="1:6" ht="17" x14ac:dyDescent="0.2">
      <c r="A584" s="5" t="s">
        <v>665</v>
      </c>
      <c r="B584" s="6">
        <v>4786160.25</v>
      </c>
      <c r="C584" s="6"/>
      <c r="D584" s="6">
        <v>3853547.52</v>
      </c>
      <c r="E584" s="6"/>
      <c r="F584" s="6"/>
    </row>
    <row r="585" spans="1:6" ht="17" x14ac:dyDescent="0.2">
      <c r="A585" s="5" t="s">
        <v>105</v>
      </c>
      <c r="B585" s="6">
        <v>5465367.9900000002</v>
      </c>
      <c r="C585" s="6">
        <v>3788639.51</v>
      </c>
      <c r="D585" s="6"/>
      <c r="E585" s="6"/>
      <c r="F585" s="6"/>
    </row>
    <row r="586" spans="1:6" ht="17" x14ac:dyDescent="0.2">
      <c r="A586" s="5" t="s">
        <v>1135</v>
      </c>
      <c r="B586" s="6">
        <v>3099072.18</v>
      </c>
      <c r="C586" s="6"/>
      <c r="D586" s="6">
        <v>3774206.32</v>
      </c>
      <c r="E586" s="6">
        <v>3774206.32</v>
      </c>
      <c r="F586" s="6"/>
    </row>
    <row r="587" spans="1:6" ht="17" x14ac:dyDescent="0.2">
      <c r="A587" s="5" t="s">
        <v>533</v>
      </c>
      <c r="B587" s="6">
        <v>4719355.25</v>
      </c>
      <c r="C587" s="6">
        <v>3765004.75</v>
      </c>
      <c r="D587" s="6"/>
      <c r="E587" s="6"/>
      <c r="F587" s="6"/>
    </row>
    <row r="588" spans="1:6" ht="17" x14ac:dyDescent="0.2">
      <c r="A588" s="5" t="s">
        <v>1136</v>
      </c>
      <c r="B588" s="6">
        <v>4172566.59</v>
      </c>
      <c r="C588" s="6"/>
      <c r="D588" s="6">
        <v>3718255.42</v>
      </c>
      <c r="E588" s="6">
        <v>3718255.42</v>
      </c>
      <c r="F588" s="6"/>
    </row>
    <row r="589" spans="1:6" ht="17" x14ac:dyDescent="0.2">
      <c r="A589" s="5" t="s">
        <v>1137</v>
      </c>
      <c r="B589" s="6">
        <v>4140109.48</v>
      </c>
      <c r="C589" s="6"/>
      <c r="D589" s="6">
        <v>3715880.71</v>
      </c>
      <c r="E589" s="6">
        <v>3715880.71</v>
      </c>
      <c r="F589" s="6"/>
    </row>
    <row r="590" spans="1:6" ht="17" x14ac:dyDescent="0.2">
      <c r="A590" s="5" t="s">
        <v>1138</v>
      </c>
      <c r="B590" s="6">
        <v>2677461.2400000002</v>
      </c>
      <c r="C590" s="6"/>
      <c r="D590" s="6">
        <v>3693974.91</v>
      </c>
      <c r="E590" s="6">
        <v>3693974.91</v>
      </c>
      <c r="F590" s="6"/>
    </row>
    <row r="591" spans="1:6" ht="17" x14ac:dyDescent="0.2">
      <c r="A591" s="5" t="s">
        <v>265</v>
      </c>
      <c r="B591" s="6">
        <v>1266344.58</v>
      </c>
      <c r="C591" s="6"/>
      <c r="D591" s="6">
        <v>3637307.78</v>
      </c>
      <c r="E591" s="6">
        <v>3637307.78</v>
      </c>
      <c r="F591" s="6"/>
    </row>
    <row r="592" spans="1:6" ht="17" x14ac:dyDescent="0.2">
      <c r="A592" s="5" t="s">
        <v>514</v>
      </c>
      <c r="B592" s="6">
        <v>3694876.44</v>
      </c>
      <c r="C592" s="6"/>
      <c r="D592" s="6">
        <v>3471170.17</v>
      </c>
      <c r="E592" s="6">
        <v>3471170.17</v>
      </c>
      <c r="F592" s="6"/>
    </row>
    <row r="593" spans="1:6" ht="17" x14ac:dyDescent="0.2">
      <c r="A593" s="5" t="s">
        <v>1139</v>
      </c>
      <c r="B593" s="6">
        <v>6061026.9500000002</v>
      </c>
      <c r="C593" s="6">
        <v>3413486.19</v>
      </c>
      <c r="D593" s="6"/>
      <c r="E593" s="6"/>
      <c r="F593" s="6"/>
    </row>
    <row r="594" spans="1:6" ht="17" x14ac:dyDescent="0.2">
      <c r="A594" s="5" t="s">
        <v>1140</v>
      </c>
      <c r="B594" s="6">
        <v>2072276.6</v>
      </c>
      <c r="C594" s="6"/>
      <c r="D594" s="6">
        <v>3288431.72</v>
      </c>
      <c r="E594" s="6"/>
      <c r="F594" s="6"/>
    </row>
    <row r="595" spans="1:6" ht="17" x14ac:dyDescent="0.2">
      <c r="A595" s="5" t="s">
        <v>1141</v>
      </c>
      <c r="B595" s="6"/>
      <c r="C595" s="6">
        <v>3263651.85</v>
      </c>
      <c r="D595" s="6"/>
      <c r="E595" s="6"/>
      <c r="F595" s="6"/>
    </row>
    <row r="596" spans="1:6" ht="17" x14ac:dyDescent="0.2">
      <c r="A596" s="5" t="s">
        <v>1142</v>
      </c>
      <c r="B596" s="6">
        <v>4861616.66</v>
      </c>
      <c r="C596" s="6"/>
      <c r="D596" s="6">
        <v>3116333.27</v>
      </c>
      <c r="E596" s="6">
        <v>3116333.27</v>
      </c>
      <c r="F596" s="6"/>
    </row>
    <row r="597" spans="1:6" ht="17" x14ac:dyDescent="0.2">
      <c r="A597" s="5" t="s">
        <v>1143</v>
      </c>
      <c r="B597" s="6">
        <v>6808010.3600000003</v>
      </c>
      <c r="C597" s="6"/>
      <c r="D597" s="6">
        <v>3105418.7</v>
      </c>
      <c r="E597" s="6">
        <v>3105418.7</v>
      </c>
      <c r="F597" s="6"/>
    </row>
    <row r="598" spans="1:6" ht="17" x14ac:dyDescent="0.2">
      <c r="A598" s="5" t="s">
        <v>1144</v>
      </c>
      <c r="B598" s="6">
        <v>2337686.67</v>
      </c>
      <c r="C598" s="6"/>
      <c r="D598" s="6">
        <v>3102521.8</v>
      </c>
      <c r="E598" s="6"/>
      <c r="F598" s="6"/>
    </row>
    <row r="599" spans="1:6" ht="17" x14ac:dyDescent="0.2">
      <c r="A599" s="5" t="s">
        <v>1145</v>
      </c>
      <c r="B599" s="6"/>
      <c r="C599" s="6"/>
      <c r="D599" s="6">
        <v>3046714.64</v>
      </c>
      <c r="E599" s="6">
        <v>3046714.64</v>
      </c>
      <c r="F599" s="6"/>
    </row>
    <row r="600" spans="1:6" ht="17" x14ac:dyDescent="0.2">
      <c r="A600" s="5" t="s">
        <v>1146</v>
      </c>
      <c r="B600" s="6"/>
      <c r="C600" s="6">
        <v>3019289.13</v>
      </c>
      <c r="D600" s="6"/>
      <c r="E600" s="6"/>
      <c r="F600" s="6"/>
    </row>
    <row r="601" spans="1:6" ht="17" x14ac:dyDescent="0.2">
      <c r="A601" s="5" t="s">
        <v>1147</v>
      </c>
      <c r="B601" s="6">
        <v>1152703.82</v>
      </c>
      <c r="C601" s="6"/>
      <c r="D601" s="6">
        <v>3001322.38</v>
      </c>
      <c r="E601" s="6">
        <v>3001322.38</v>
      </c>
      <c r="F601" s="6"/>
    </row>
    <row r="602" spans="1:6" ht="17" x14ac:dyDescent="0.2">
      <c r="A602" s="5" t="s">
        <v>1148</v>
      </c>
      <c r="B602" s="6">
        <v>5906421.4299999997</v>
      </c>
      <c r="C602" s="6"/>
      <c r="D602" s="6">
        <v>2969502.44</v>
      </c>
      <c r="E602" s="6">
        <v>2969502.44</v>
      </c>
      <c r="F602" s="6"/>
    </row>
    <row r="603" spans="1:6" ht="17" x14ac:dyDescent="0.2">
      <c r="A603" s="5" t="s">
        <v>1149</v>
      </c>
      <c r="B603" s="6">
        <v>9164287.4299999997</v>
      </c>
      <c r="C603" s="6">
        <v>2885414.77</v>
      </c>
      <c r="D603" s="6"/>
      <c r="E603" s="6"/>
      <c r="F603" s="6"/>
    </row>
    <row r="604" spans="1:6" ht="17" x14ac:dyDescent="0.2">
      <c r="A604" s="5" t="s">
        <v>1150</v>
      </c>
      <c r="B604" s="6">
        <v>2986386.34</v>
      </c>
      <c r="C604" s="6"/>
      <c r="D604" s="6">
        <v>2880290.22</v>
      </c>
      <c r="E604" s="6">
        <v>2880290.22</v>
      </c>
      <c r="F604" s="6"/>
    </row>
    <row r="605" spans="1:6" ht="17" x14ac:dyDescent="0.2">
      <c r="A605" s="5" t="s">
        <v>1151</v>
      </c>
      <c r="B605" s="6">
        <v>5283096.38</v>
      </c>
      <c r="C605" s="6">
        <v>2564470.38</v>
      </c>
      <c r="D605" s="6"/>
      <c r="E605" s="6"/>
      <c r="F605" s="6"/>
    </row>
    <row r="606" spans="1:6" ht="17" x14ac:dyDescent="0.2">
      <c r="A606" s="5" t="s">
        <v>529</v>
      </c>
      <c r="B606" s="6">
        <v>1632538.19</v>
      </c>
      <c r="C606" s="6"/>
      <c r="D606" s="6">
        <v>2448462.3199999998</v>
      </c>
      <c r="E606" s="6">
        <v>2448462.3199999998</v>
      </c>
      <c r="F606" s="6"/>
    </row>
    <row r="607" spans="1:6" ht="17" x14ac:dyDescent="0.2">
      <c r="A607" s="5" t="s">
        <v>1152</v>
      </c>
      <c r="B607" s="6">
        <v>5213969.67</v>
      </c>
      <c r="C607" s="6">
        <v>2393264.11</v>
      </c>
      <c r="D607" s="6"/>
      <c r="E607" s="6"/>
      <c r="F607" s="6"/>
    </row>
    <row r="608" spans="1:6" ht="17" x14ac:dyDescent="0.2">
      <c r="A608" s="5" t="s">
        <v>440</v>
      </c>
      <c r="B608" s="6">
        <v>2676039.5299999998</v>
      </c>
      <c r="C608" s="6"/>
      <c r="D608" s="6">
        <v>1963800.34</v>
      </c>
      <c r="E608" s="6"/>
      <c r="F608" s="6"/>
    </row>
    <row r="609" spans="1:6" ht="17" x14ac:dyDescent="0.2">
      <c r="A609" s="5" t="s">
        <v>496</v>
      </c>
      <c r="B609" s="6"/>
      <c r="C609" s="6">
        <v>1900281.23</v>
      </c>
      <c r="D609" s="6"/>
      <c r="E609" s="6"/>
      <c r="F609" s="6"/>
    </row>
    <row r="610" spans="1:6" ht="17" x14ac:dyDescent="0.2">
      <c r="A610" s="5" t="s">
        <v>1153</v>
      </c>
      <c r="B610" s="6">
        <v>8073910.0999999996</v>
      </c>
      <c r="C610" s="6"/>
      <c r="D610" s="6">
        <v>1708340.91</v>
      </c>
      <c r="E610" s="6">
        <v>1708340.91</v>
      </c>
      <c r="F610" s="6"/>
    </row>
    <row r="611" spans="1:6" ht="17" x14ac:dyDescent="0.2">
      <c r="A611" s="5" t="s">
        <v>1154</v>
      </c>
      <c r="B611" s="6"/>
      <c r="C611" s="6">
        <v>1677874.78</v>
      </c>
      <c r="D611" s="6"/>
      <c r="E611" s="6"/>
      <c r="F611" s="6"/>
    </row>
    <row r="612" spans="1:6" ht="17" x14ac:dyDescent="0.2">
      <c r="A612" s="5" t="s">
        <v>1155</v>
      </c>
      <c r="B612" s="6">
        <v>1878741.1</v>
      </c>
      <c r="C612" s="6">
        <v>1519341.47</v>
      </c>
      <c r="D612" s="6"/>
      <c r="E612" s="6"/>
      <c r="F612" s="6"/>
    </row>
    <row r="613" spans="1:6" ht="17" x14ac:dyDescent="0.2">
      <c r="A613" s="5" t="s">
        <v>442</v>
      </c>
      <c r="B613" s="6"/>
      <c r="C613" s="6">
        <v>1430571.27</v>
      </c>
      <c r="D613" s="6"/>
      <c r="E613" s="6"/>
      <c r="F613" s="6"/>
    </row>
    <row r="614" spans="1:6" ht="17" x14ac:dyDescent="0.2">
      <c r="A614" s="5" t="s">
        <v>371</v>
      </c>
      <c r="B614" s="6">
        <v>2273650.2400000002</v>
      </c>
      <c r="C614" s="6"/>
      <c r="D614" s="6">
        <v>1176443.49</v>
      </c>
      <c r="E614" s="6">
        <v>1176443.49</v>
      </c>
      <c r="F614" s="6"/>
    </row>
    <row r="615" spans="1:6" ht="17" x14ac:dyDescent="0.2">
      <c r="A615" s="5" t="s">
        <v>531</v>
      </c>
      <c r="B615" s="6"/>
      <c r="C615" s="6">
        <v>862296.89500000002</v>
      </c>
      <c r="D615" s="6"/>
      <c r="E615" s="6"/>
      <c r="F615" s="6"/>
    </row>
    <row r="616" spans="1:6" ht="17" x14ac:dyDescent="0.2">
      <c r="A616" s="5" t="s">
        <v>17</v>
      </c>
      <c r="B616" s="6">
        <v>1089065657</v>
      </c>
      <c r="C616" s="6">
        <v>619286405</v>
      </c>
      <c r="D616" s="6"/>
      <c r="E616" s="6"/>
      <c r="F616" s="6"/>
    </row>
    <row r="617" spans="1:6" ht="17" x14ac:dyDescent="0.2">
      <c r="A617" s="5" t="s">
        <v>1156</v>
      </c>
      <c r="B617" s="6">
        <v>488015836</v>
      </c>
      <c r="C617" s="6">
        <v>420376283</v>
      </c>
      <c r="D617" s="6"/>
      <c r="E617" s="6"/>
      <c r="F617" s="6"/>
    </row>
    <row r="618" spans="1:6" ht="17" x14ac:dyDescent="0.2">
      <c r="A618" s="5" t="s">
        <v>1157</v>
      </c>
      <c r="B618" s="6">
        <v>1166160327</v>
      </c>
      <c r="C618" s="6">
        <v>257576557</v>
      </c>
      <c r="D618" s="6"/>
      <c r="E618" s="6"/>
      <c r="F618" s="6"/>
    </row>
    <row r="619" spans="1:6" ht="17" x14ac:dyDescent="0.2">
      <c r="A619" s="5" t="s">
        <v>1158</v>
      </c>
      <c r="B619" s="6">
        <v>560369577</v>
      </c>
      <c r="C619" s="6">
        <v>256211178</v>
      </c>
      <c r="D619" s="6"/>
      <c r="E619" s="6"/>
      <c r="F619" s="6"/>
    </row>
    <row r="620" spans="1:6" ht="17" x14ac:dyDescent="0.2">
      <c r="A620" s="5" t="s">
        <v>1159</v>
      </c>
      <c r="B620" s="6">
        <v>347213085</v>
      </c>
      <c r="C620" s="6">
        <v>244699761</v>
      </c>
      <c r="D620" s="6"/>
      <c r="E620" s="6"/>
      <c r="F620" s="6"/>
    </row>
    <row r="621" spans="1:6" ht="17" x14ac:dyDescent="0.2">
      <c r="A621" s="5" t="s">
        <v>1160</v>
      </c>
      <c r="B621" s="6">
        <v>1328814514</v>
      </c>
      <c r="C621" s="6">
        <v>244650598</v>
      </c>
      <c r="D621" s="6"/>
      <c r="E621" s="6"/>
      <c r="F621" s="6"/>
    </row>
    <row r="622" spans="1:6" ht="17" x14ac:dyDescent="0.2">
      <c r="A622" s="5" t="s">
        <v>1161</v>
      </c>
      <c r="B622" s="6">
        <v>288351076</v>
      </c>
      <c r="C622" s="6">
        <v>185330056</v>
      </c>
      <c r="D622" s="6"/>
      <c r="E622" s="6"/>
      <c r="F622" s="6"/>
    </row>
    <row r="623" spans="1:6" ht="17" x14ac:dyDescent="0.2">
      <c r="A623" s="5" t="s">
        <v>1162</v>
      </c>
      <c r="B623" s="6">
        <v>233693463</v>
      </c>
      <c r="C623" s="6">
        <v>172453272</v>
      </c>
      <c r="D623" s="6"/>
      <c r="E623" s="6"/>
      <c r="F623" s="6"/>
    </row>
    <row r="624" spans="1:6" ht="17" x14ac:dyDescent="0.2">
      <c r="A624" s="5" t="s">
        <v>1163</v>
      </c>
      <c r="B624" s="6">
        <v>216761021</v>
      </c>
      <c r="C624" s="6">
        <v>160346125</v>
      </c>
      <c r="D624" s="6"/>
      <c r="E624" s="6"/>
      <c r="F624" s="6"/>
    </row>
    <row r="625" spans="1:6" ht="17" x14ac:dyDescent="0.2">
      <c r="A625" s="5" t="s">
        <v>24</v>
      </c>
      <c r="B625" s="6">
        <v>338091062</v>
      </c>
      <c r="C625" s="6">
        <v>158916869</v>
      </c>
      <c r="D625" s="6"/>
      <c r="E625" s="6"/>
      <c r="F625" s="6"/>
    </row>
    <row r="626" spans="1:6" ht="17" x14ac:dyDescent="0.2">
      <c r="A626" s="5" t="s">
        <v>1164</v>
      </c>
      <c r="B626" s="6">
        <v>168605452</v>
      </c>
      <c r="C626" s="6">
        <v>147383840</v>
      </c>
      <c r="D626" s="6"/>
      <c r="E626" s="6"/>
      <c r="F626" s="6"/>
    </row>
    <row r="627" spans="1:6" ht="17" x14ac:dyDescent="0.2">
      <c r="A627" s="5" t="s">
        <v>1165</v>
      </c>
      <c r="B627" s="6">
        <v>388654939</v>
      </c>
      <c r="C627" s="6">
        <v>130752604</v>
      </c>
      <c r="D627" s="6"/>
      <c r="E627" s="6"/>
      <c r="F627" s="6"/>
    </row>
    <row r="628" spans="1:6" ht="17" x14ac:dyDescent="0.2">
      <c r="A628" s="5" t="s">
        <v>1166</v>
      </c>
      <c r="B628" s="6">
        <v>193471379</v>
      </c>
      <c r="C628" s="6">
        <v>115975563</v>
      </c>
      <c r="D628" s="6"/>
      <c r="E628" s="6"/>
      <c r="F628" s="6"/>
    </row>
    <row r="629" spans="1:6" ht="17" x14ac:dyDescent="0.2">
      <c r="A629" s="5" t="s">
        <v>1167</v>
      </c>
      <c r="B629" s="6">
        <v>336760031</v>
      </c>
      <c r="C629" s="6">
        <v>109316503</v>
      </c>
      <c r="D629" s="6"/>
      <c r="E629" s="6"/>
      <c r="F629" s="6"/>
    </row>
    <row r="630" spans="1:6" ht="17" x14ac:dyDescent="0.2">
      <c r="A630" s="5" t="s">
        <v>15</v>
      </c>
      <c r="B630" s="6">
        <v>331346374</v>
      </c>
      <c r="C630" s="6">
        <v>102477092</v>
      </c>
      <c r="D630" s="6"/>
      <c r="E630" s="6"/>
      <c r="F630" s="6"/>
    </row>
    <row r="631" spans="1:6" ht="17" x14ac:dyDescent="0.2">
      <c r="A631" s="5" t="s">
        <v>565</v>
      </c>
      <c r="B631" s="6">
        <v>115777440</v>
      </c>
      <c r="C631" s="6">
        <v>98531614.700000003</v>
      </c>
      <c r="D631" s="6"/>
      <c r="E631" s="6"/>
      <c r="F631" s="6"/>
    </row>
    <row r="632" spans="1:6" ht="17" x14ac:dyDescent="0.2">
      <c r="A632" s="5" t="s">
        <v>1168</v>
      </c>
      <c r="B632" s="6">
        <v>116077742</v>
      </c>
      <c r="C632" s="6">
        <v>90302437.900000006</v>
      </c>
      <c r="D632" s="6"/>
      <c r="E632" s="6"/>
      <c r="F632" s="6"/>
    </row>
    <row r="633" spans="1:6" ht="17" x14ac:dyDescent="0.2">
      <c r="A633" s="5" t="s">
        <v>1169</v>
      </c>
      <c r="B633" s="6">
        <v>565993381</v>
      </c>
      <c r="C633" s="6">
        <v>88089232.5</v>
      </c>
      <c r="D633" s="6"/>
      <c r="E633" s="6"/>
      <c r="F633" s="6"/>
    </row>
    <row r="634" spans="1:6" ht="17" x14ac:dyDescent="0.2">
      <c r="A634" s="5" t="s">
        <v>1170</v>
      </c>
      <c r="B634" s="6">
        <v>124842105</v>
      </c>
      <c r="C634" s="6">
        <v>84409487.599999994</v>
      </c>
      <c r="D634" s="6"/>
      <c r="E634" s="6"/>
      <c r="F634" s="6"/>
    </row>
    <row r="635" spans="1:6" ht="17" x14ac:dyDescent="0.2">
      <c r="A635" s="5" t="s">
        <v>1171</v>
      </c>
      <c r="B635" s="6">
        <v>133141136</v>
      </c>
      <c r="C635" s="6">
        <v>77174540.5</v>
      </c>
      <c r="D635" s="6"/>
      <c r="E635" s="6"/>
      <c r="F635" s="6"/>
    </row>
    <row r="636" spans="1:6" ht="17" x14ac:dyDescent="0.2">
      <c r="A636" s="5" t="s">
        <v>26</v>
      </c>
      <c r="B636" s="6">
        <v>77180099.799999997</v>
      </c>
      <c r="C636" s="6">
        <v>76632291.5</v>
      </c>
      <c r="D636" s="6"/>
      <c r="E636" s="6"/>
      <c r="F636" s="6"/>
    </row>
    <row r="637" spans="1:6" ht="17" x14ac:dyDescent="0.2">
      <c r="A637" s="5" t="s">
        <v>1172</v>
      </c>
      <c r="B637" s="6">
        <v>88341030.5</v>
      </c>
      <c r="C637" s="6">
        <v>74891884.200000003</v>
      </c>
      <c r="D637" s="6"/>
      <c r="E637" s="6"/>
      <c r="F637" s="6"/>
    </row>
    <row r="638" spans="1:6" ht="17" x14ac:dyDescent="0.2">
      <c r="A638" s="5" t="s">
        <v>1173</v>
      </c>
      <c r="B638" s="6">
        <v>138024123</v>
      </c>
      <c r="C638" s="6">
        <v>73631258.200000003</v>
      </c>
      <c r="D638" s="6"/>
      <c r="E638" s="6"/>
      <c r="F638" s="6"/>
    </row>
    <row r="639" spans="1:6" ht="17" x14ac:dyDescent="0.2">
      <c r="A639" s="5" t="s">
        <v>47</v>
      </c>
      <c r="B639" s="6">
        <v>180812987</v>
      </c>
      <c r="C639" s="6">
        <v>66891569.5</v>
      </c>
      <c r="D639" s="6"/>
      <c r="E639" s="6"/>
      <c r="F639" s="6"/>
    </row>
    <row r="640" spans="1:6" ht="17" x14ac:dyDescent="0.2">
      <c r="A640" s="5" t="s">
        <v>1174</v>
      </c>
      <c r="B640" s="6">
        <v>72038847.900000006</v>
      </c>
      <c r="C640" s="6">
        <v>65581123.299999997</v>
      </c>
      <c r="D640" s="6"/>
      <c r="E640" s="6"/>
      <c r="F640" s="6"/>
    </row>
    <row r="641" spans="1:6" ht="17" x14ac:dyDescent="0.2">
      <c r="A641" s="5" t="s">
        <v>1175</v>
      </c>
      <c r="B641" s="6">
        <v>491781327</v>
      </c>
      <c r="C641" s="6">
        <v>65409128.299999997</v>
      </c>
      <c r="D641" s="6"/>
      <c r="E641" s="6"/>
      <c r="F641" s="6"/>
    </row>
    <row r="642" spans="1:6" ht="17" x14ac:dyDescent="0.2">
      <c r="A642" s="5" t="s">
        <v>1176</v>
      </c>
      <c r="B642" s="6">
        <v>174352718</v>
      </c>
      <c r="C642" s="6">
        <v>60439524.799999997</v>
      </c>
      <c r="D642" s="6"/>
      <c r="E642" s="6"/>
      <c r="F642" s="6"/>
    </row>
    <row r="643" spans="1:6" ht="17" x14ac:dyDescent="0.2">
      <c r="A643" s="5" t="s">
        <v>67</v>
      </c>
      <c r="B643" s="6">
        <v>285843138</v>
      </c>
      <c r="C643" s="6">
        <v>56719478.700000003</v>
      </c>
      <c r="D643" s="6"/>
      <c r="E643" s="6"/>
      <c r="F643" s="6"/>
    </row>
    <row r="644" spans="1:6" ht="17" x14ac:dyDescent="0.2">
      <c r="A644" s="5" t="s">
        <v>1177</v>
      </c>
      <c r="B644" s="6">
        <v>200867335</v>
      </c>
      <c r="C644" s="6">
        <v>46120727.600000001</v>
      </c>
      <c r="D644" s="6"/>
      <c r="E644" s="6"/>
      <c r="F644" s="6"/>
    </row>
    <row r="645" spans="1:6" ht="17" x14ac:dyDescent="0.2">
      <c r="A645" s="5" t="s">
        <v>1178</v>
      </c>
      <c r="B645" s="6">
        <v>66936459.899999999</v>
      </c>
      <c r="C645" s="6">
        <v>46088057.399999999</v>
      </c>
      <c r="D645" s="6"/>
      <c r="E645" s="6"/>
      <c r="F645" s="6"/>
    </row>
    <row r="646" spans="1:6" ht="17" x14ac:dyDescent="0.2">
      <c r="A646" s="5" t="s">
        <v>382</v>
      </c>
      <c r="B646" s="6">
        <v>49961648.5</v>
      </c>
      <c r="C646" s="6">
        <v>45629034.600000001</v>
      </c>
      <c r="D646" s="6"/>
      <c r="E646" s="6"/>
      <c r="F646" s="6"/>
    </row>
    <row r="647" spans="1:6" ht="17" x14ac:dyDescent="0.2">
      <c r="A647" s="5" t="s">
        <v>1179</v>
      </c>
      <c r="B647" s="6">
        <v>97392824.700000003</v>
      </c>
      <c r="C647" s="6">
        <v>45437467.799999997</v>
      </c>
      <c r="D647" s="6"/>
      <c r="E647" s="6"/>
      <c r="F647" s="6"/>
    </row>
    <row r="648" spans="1:6" ht="17" x14ac:dyDescent="0.2">
      <c r="A648" s="5" t="s">
        <v>1180</v>
      </c>
      <c r="B648" s="6">
        <v>144613487</v>
      </c>
      <c r="C648" s="6">
        <v>45280610.100000001</v>
      </c>
      <c r="D648" s="6"/>
      <c r="E648" s="6"/>
      <c r="F648" s="6"/>
    </row>
    <row r="649" spans="1:6" ht="17" x14ac:dyDescent="0.2">
      <c r="A649" s="5" t="s">
        <v>1181</v>
      </c>
      <c r="B649" s="6">
        <v>64518139.200000003</v>
      </c>
      <c r="C649" s="6">
        <v>44953528.100000001</v>
      </c>
      <c r="D649" s="6"/>
      <c r="E649" s="6"/>
      <c r="F649" s="6"/>
    </row>
    <row r="650" spans="1:6" ht="17" x14ac:dyDescent="0.2">
      <c r="A650" s="5" t="s">
        <v>1182</v>
      </c>
      <c r="B650" s="6">
        <v>210866972</v>
      </c>
      <c r="C650" s="6">
        <v>44577696.299999997</v>
      </c>
      <c r="D650" s="6"/>
      <c r="E650" s="6"/>
      <c r="F650" s="6"/>
    </row>
    <row r="651" spans="1:6" ht="17" x14ac:dyDescent="0.2">
      <c r="A651" s="5" t="s">
        <v>1183</v>
      </c>
      <c r="B651" s="6">
        <v>64871316.399999999</v>
      </c>
      <c r="C651" s="6">
        <v>43338349.899999999</v>
      </c>
      <c r="D651" s="6"/>
      <c r="E651" s="6"/>
      <c r="F651" s="6"/>
    </row>
    <row r="652" spans="1:6" ht="17" x14ac:dyDescent="0.2">
      <c r="A652" s="5" t="s">
        <v>1184</v>
      </c>
      <c r="B652" s="6">
        <v>88064059.599999994</v>
      </c>
      <c r="C652" s="6">
        <v>41304402.5</v>
      </c>
      <c r="D652" s="6"/>
      <c r="E652" s="6"/>
      <c r="F652" s="6"/>
    </row>
    <row r="653" spans="1:6" ht="17" x14ac:dyDescent="0.2">
      <c r="A653" s="5" t="s">
        <v>1185</v>
      </c>
      <c r="B653" s="6">
        <v>55214540</v>
      </c>
      <c r="C653" s="6">
        <v>34971081.5</v>
      </c>
      <c r="D653" s="6"/>
      <c r="E653" s="6"/>
      <c r="F653" s="6"/>
    </row>
    <row r="654" spans="1:6" ht="17" x14ac:dyDescent="0.2">
      <c r="A654" s="5" t="s">
        <v>1186</v>
      </c>
      <c r="B654" s="6">
        <v>47085406.5</v>
      </c>
      <c r="C654" s="6">
        <v>33841067.200000003</v>
      </c>
      <c r="D654" s="6"/>
      <c r="E654" s="6"/>
      <c r="F654" s="6"/>
    </row>
    <row r="655" spans="1:6" ht="17" x14ac:dyDescent="0.2">
      <c r="A655" s="5" t="s">
        <v>1187</v>
      </c>
      <c r="B655" s="6">
        <v>146865750</v>
      </c>
      <c r="C655" s="6">
        <v>33486437.899999999</v>
      </c>
      <c r="D655" s="6"/>
      <c r="E655" s="6"/>
      <c r="F655" s="6"/>
    </row>
    <row r="656" spans="1:6" ht="17" x14ac:dyDescent="0.2">
      <c r="A656" s="5" t="s">
        <v>27</v>
      </c>
      <c r="B656" s="6">
        <v>112864231</v>
      </c>
      <c r="C656" s="6">
        <v>32832518.399999999</v>
      </c>
      <c r="D656" s="6"/>
      <c r="E656" s="6"/>
      <c r="F656" s="6"/>
    </row>
    <row r="657" spans="1:6" ht="17" x14ac:dyDescent="0.2">
      <c r="A657" s="5" t="s">
        <v>1188</v>
      </c>
      <c r="B657" s="6">
        <v>346160108</v>
      </c>
      <c r="C657" s="6">
        <v>32580602.5</v>
      </c>
      <c r="D657" s="6"/>
      <c r="E657" s="6"/>
      <c r="F657" s="6"/>
    </row>
    <row r="658" spans="1:6" ht="17" x14ac:dyDescent="0.2">
      <c r="A658" s="5" t="s">
        <v>1189</v>
      </c>
      <c r="B658" s="6">
        <v>51338587.600000001</v>
      </c>
      <c r="C658" s="6">
        <v>29031620.699999999</v>
      </c>
      <c r="D658" s="6"/>
      <c r="E658" s="6"/>
      <c r="F658" s="6"/>
    </row>
    <row r="659" spans="1:6" ht="17" x14ac:dyDescent="0.2">
      <c r="A659" s="5" t="s">
        <v>1190</v>
      </c>
      <c r="B659" s="6">
        <v>71300483</v>
      </c>
      <c r="C659" s="6">
        <v>28900501.800000001</v>
      </c>
      <c r="D659" s="6"/>
      <c r="E659" s="6"/>
      <c r="F659" s="6"/>
    </row>
    <row r="660" spans="1:6" ht="17" x14ac:dyDescent="0.2">
      <c r="A660" s="5" t="s">
        <v>1191</v>
      </c>
      <c r="B660" s="6">
        <v>71202287.099999994</v>
      </c>
      <c r="C660" s="6">
        <v>25910939.899999999</v>
      </c>
      <c r="D660" s="6"/>
      <c r="E660" s="6"/>
      <c r="F660" s="6"/>
    </row>
    <row r="661" spans="1:6" ht="17" x14ac:dyDescent="0.2">
      <c r="A661" s="5" t="s">
        <v>1192</v>
      </c>
      <c r="B661" s="6">
        <v>449069505</v>
      </c>
      <c r="C661" s="6">
        <v>24826734.199999999</v>
      </c>
      <c r="D661" s="6"/>
      <c r="E661" s="6"/>
      <c r="F661" s="6"/>
    </row>
    <row r="662" spans="1:6" ht="17" x14ac:dyDescent="0.2">
      <c r="A662" s="5" t="s">
        <v>1193</v>
      </c>
      <c r="B662" s="6">
        <v>38973648.200000003</v>
      </c>
      <c r="C662" s="6">
        <v>24824762.300000001</v>
      </c>
      <c r="D662" s="6"/>
      <c r="E662" s="6"/>
      <c r="F662" s="6"/>
    </row>
    <row r="663" spans="1:6" ht="17" x14ac:dyDescent="0.2">
      <c r="A663" s="5" t="s">
        <v>1194</v>
      </c>
      <c r="B663" s="6">
        <v>70081862.900000006</v>
      </c>
      <c r="C663" s="6">
        <v>24305418.699999999</v>
      </c>
      <c r="D663" s="6"/>
      <c r="E663" s="6"/>
      <c r="F663" s="6"/>
    </row>
    <row r="664" spans="1:6" ht="17" x14ac:dyDescent="0.2">
      <c r="A664" s="5" t="s">
        <v>1195</v>
      </c>
      <c r="B664" s="6">
        <v>143400288</v>
      </c>
      <c r="C664" s="6">
        <v>23892150.800000001</v>
      </c>
      <c r="D664" s="6"/>
      <c r="E664" s="6"/>
      <c r="F664" s="6"/>
    </row>
    <row r="665" spans="1:6" ht="17" x14ac:dyDescent="0.2">
      <c r="A665" s="5" t="s">
        <v>1196</v>
      </c>
      <c r="B665" s="6">
        <v>22967767.399999999</v>
      </c>
      <c r="C665" s="6">
        <v>21893815.100000001</v>
      </c>
      <c r="D665" s="6"/>
      <c r="E665" s="6"/>
      <c r="F665" s="6"/>
    </row>
    <row r="666" spans="1:6" ht="17" x14ac:dyDescent="0.2">
      <c r="A666" s="5" t="s">
        <v>1197</v>
      </c>
      <c r="B666" s="6">
        <v>93359983.200000003</v>
      </c>
      <c r="C666" s="6">
        <v>21817298.699999999</v>
      </c>
      <c r="D666" s="6"/>
      <c r="E666" s="6"/>
      <c r="F666" s="6"/>
    </row>
    <row r="667" spans="1:6" ht="17" x14ac:dyDescent="0.2">
      <c r="A667" s="5" t="s">
        <v>1198</v>
      </c>
      <c r="B667" s="6">
        <v>25666285.199999999</v>
      </c>
      <c r="C667" s="6">
        <v>21763787.100000001</v>
      </c>
      <c r="D667" s="6"/>
      <c r="E667" s="6"/>
      <c r="F667" s="6"/>
    </row>
    <row r="668" spans="1:6" ht="17" x14ac:dyDescent="0.2">
      <c r="A668" s="5" t="s">
        <v>1199</v>
      </c>
      <c r="B668" s="6">
        <v>72970767.700000003</v>
      </c>
      <c r="C668" s="6">
        <v>21753327.800000001</v>
      </c>
      <c r="D668" s="6"/>
      <c r="E668" s="6"/>
      <c r="F668" s="6"/>
    </row>
    <row r="669" spans="1:6" ht="17" x14ac:dyDescent="0.2">
      <c r="A669" s="5" t="s">
        <v>1200</v>
      </c>
      <c r="B669" s="6">
        <v>156070277</v>
      </c>
      <c r="C669" s="6">
        <v>21626240.899999999</v>
      </c>
      <c r="D669" s="6"/>
      <c r="E669" s="6"/>
      <c r="F669" s="6"/>
    </row>
    <row r="670" spans="1:6" ht="17" x14ac:dyDescent="0.2">
      <c r="A670" s="5" t="s">
        <v>1201</v>
      </c>
      <c r="B670" s="6">
        <v>28777499.600000001</v>
      </c>
      <c r="C670" s="6">
        <v>21144264.399999999</v>
      </c>
      <c r="D670" s="6"/>
      <c r="E670" s="6"/>
      <c r="F670" s="6"/>
    </row>
    <row r="671" spans="1:6" ht="17" x14ac:dyDescent="0.2">
      <c r="A671" s="5" t="s">
        <v>180</v>
      </c>
      <c r="B671" s="6">
        <v>31789560.300000001</v>
      </c>
      <c r="C671" s="6">
        <v>20369568.600000001</v>
      </c>
      <c r="D671" s="6"/>
      <c r="E671" s="6"/>
      <c r="F671" s="6"/>
    </row>
    <row r="672" spans="1:6" ht="17" x14ac:dyDescent="0.2">
      <c r="A672" s="5" t="s">
        <v>1202</v>
      </c>
      <c r="B672" s="6">
        <v>67975770.700000003</v>
      </c>
      <c r="C672" s="6">
        <v>19861989.899999999</v>
      </c>
      <c r="D672" s="6"/>
      <c r="E672" s="6"/>
      <c r="F672" s="6"/>
    </row>
    <row r="673" spans="1:6" ht="17" x14ac:dyDescent="0.2">
      <c r="A673" s="5" t="s">
        <v>1203</v>
      </c>
      <c r="B673" s="6">
        <v>42243263.399999999</v>
      </c>
      <c r="C673" s="6">
        <v>19419473.800000001</v>
      </c>
      <c r="D673" s="6"/>
      <c r="E673" s="6"/>
      <c r="F673" s="6"/>
    </row>
    <row r="674" spans="1:6" ht="17" x14ac:dyDescent="0.2">
      <c r="A674" s="5" t="s">
        <v>1204</v>
      </c>
      <c r="B674" s="6">
        <v>30776105.699999999</v>
      </c>
      <c r="C674" s="6">
        <v>19273703.399999999</v>
      </c>
      <c r="D674" s="6"/>
      <c r="E674" s="6"/>
      <c r="F674" s="6"/>
    </row>
    <row r="675" spans="1:6" ht="17" x14ac:dyDescent="0.2">
      <c r="A675" s="5" t="s">
        <v>1205</v>
      </c>
      <c r="B675" s="6">
        <v>57408474</v>
      </c>
      <c r="C675" s="6">
        <v>18642852.899999999</v>
      </c>
      <c r="D675" s="6"/>
      <c r="E675" s="6"/>
      <c r="F675" s="6"/>
    </row>
    <row r="676" spans="1:6" ht="17" x14ac:dyDescent="0.2">
      <c r="A676" s="5" t="s">
        <v>1206</v>
      </c>
      <c r="B676" s="6">
        <v>43667788.100000001</v>
      </c>
      <c r="C676" s="6">
        <v>18410602.199999999</v>
      </c>
      <c r="D676" s="6"/>
      <c r="E676" s="6"/>
      <c r="F676" s="6"/>
    </row>
    <row r="677" spans="1:6" ht="17" x14ac:dyDescent="0.2">
      <c r="A677" s="5" t="s">
        <v>1207</v>
      </c>
      <c r="B677" s="6">
        <v>59440905.799999997</v>
      </c>
      <c r="C677" s="6">
        <v>17669360.800000001</v>
      </c>
      <c r="D677" s="6"/>
      <c r="E677" s="6"/>
      <c r="F677" s="6"/>
    </row>
    <row r="678" spans="1:6" ht="17" x14ac:dyDescent="0.2">
      <c r="A678" s="5" t="s">
        <v>1208</v>
      </c>
      <c r="B678" s="6">
        <v>52230303.799999997</v>
      </c>
      <c r="C678" s="6">
        <v>17324236.699999999</v>
      </c>
      <c r="D678" s="6"/>
      <c r="E678" s="6"/>
      <c r="F678" s="6"/>
    </row>
    <row r="679" spans="1:6" ht="17" x14ac:dyDescent="0.2">
      <c r="A679" s="5" t="s">
        <v>1209</v>
      </c>
      <c r="B679" s="6">
        <v>24716090.800000001</v>
      </c>
      <c r="C679" s="6">
        <v>16873777.5</v>
      </c>
      <c r="D679" s="6"/>
      <c r="E679" s="6"/>
      <c r="F679" s="6"/>
    </row>
    <row r="680" spans="1:6" ht="17" x14ac:dyDescent="0.2">
      <c r="A680" s="5" t="s">
        <v>1210</v>
      </c>
      <c r="B680" s="6">
        <v>26644156.5</v>
      </c>
      <c r="C680" s="6">
        <v>16816878.600000001</v>
      </c>
      <c r="D680" s="6"/>
      <c r="E680" s="6"/>
      <c r="F680" s="6"/>
    </row>
    <row r="681" spans="1:6" ht="17" x14ac:dyDescent="0.2">
      <c r="A681" s="5" t="s">
        <v>110</v>
      </c>
      <c r="B681" s="6">
        <v>16883296.100000001</v>
      </c>
      <c r="C681" s="6">
        <v>16624866.1</v>
      </c>
      <c r="D681" s="6"/>
      <c r="E681" s="6"/>
      <c r="F681" s="6"/>
    </row>
    <row r="682" spans="1:6" ht="17" x14ac:dyDescent="0.2">
      <c r="A682" s="5" t="s">
        <v>1211</v>
      </c>
      <c r="B682" s="6">
        <v>53300365.899999999</v>
      </c>
      <c r="C682" s="6">
        <v>16400840.800000001</v>
      </c>
      <c r="D682" s="6"/>
      <c r="E682" s="6"/>
      <c r="F682" s="6"/>
    </row>
    <row r="683" spans="1:6" ht="17" x14ac:dyDescent="0.2">
      <c r="A683" s="5" t="s">
        <v>1212</v>
      </c>
      <c r="B683" s="6">
        <v>32565442.100000001</v>
      </c>
      <c r="C683" s="6">
        <v>13818641.6</v>
      </c>
      <c r="D683" s="6"/>
      <c r="E683" s="6"/>
      <c r="F683" s="6"/>
    </row>
    <row r="684" spans="1:6" ht="17" x14ac:dyDescent="0.2">
      <c r="A684" s="5" t="s">
        <v>1213</v>
      </c>
      <c r="B684" s="6">
        <v>38243590.200000003</v>
      </c>
      <c r="C684" s="6">
        <v>13424824.6</v>
      </c>
      <c r="D684" s="6"/>
      <c r="E684" s="6"/>
      <c r="F684" s="6"/>
    </row>
    <row r="685" spans="1:6" ht="17" x14ac:dyDescent="0.2">
      <c r="A685" s="5" t="s">
        <v>1214</v>
      </c>
      <c r="B685" s="6">
        <v>18873297.899999999</v>
      </c>
      <c r="C685" s="6">
        <v>12741851.800000001</v>
      </c>
      <c r="D685" s="6"/>
      <c r="E685" s="6"/>
      <c r="F685" s="6"/>
    </row>
    <row r="686" spans="1:6" ht="17" x14ac:dyDescent="0.2">
      <c r="A686" s="5" t="s">
        <v>1215</v>
      </c>
      <c r="B686" s="6">
        <v>41065167.700000003</v>
      </c>
      <c r="C686" s="6">
        <v>12649640.1</v>
      </c>
      <c r="D686" s="6"/>
      <c r="E686" s="6"/>
      <c r="F686" s="6"/>
    </row>
    <row r="687" spans="1:6" ht="17" x14ac:dyDescent="0.2">
      <c r="A687" s="5" t="s">
        <v>1216</v>
      </c>
      <c r="B687" s="6">
        <v>17006584.899999999</v>
      </c>
      <c r="C687" s="6">
        <v>11348493.1</v>
      </c>
      <c r="D687" s="6"/>
      <c r="E687" s="6"/>
      <c r="F687" s="6"/>
    </row>
    <row r="688" spans="1:6" ht="17" x14ac:dyDescent="0.2">
      <c r="A688" s="5" t="s">
        <v>1217</v>
      </c>
      <c r="B688" s="6">
        <v>39571849</v>
      </c>
      <c r="C688" s="6">
        <v>11311142</v>
      </c>
      <c r="D688" s="6"/>
      <c r="E688" s="6"/>
      <c r="F688" s="6"/>
    </row>
    <row r="689" spans="1:6" ht="17" x14ac:dyDescent="0.2">
      <c r="A689" s="5" t="s">
        <v>1218</v>
      </c>
      <c r="B689" s="6">
        <v>53936804.600000001</v>
      </c>
      <c r="C689" s="6">
        <v>11247057.800000001</v>
      </c>
      <c r="D689" s="6"/>
      <c r="E689" s="6"/>
      <c r="F689" s="6"/>
    </row>
    <row r="690" spans="1:6" ht="17" x14ac:dyDescent="0.2">
      <c r="A690" s="5" t="s">
        <v>1219</v>
      </c>
      <c r="B690" s="6">
        <v>101860298</v>
      </c>
      <c r="C690" s="6">
        <v>11120142</v>
      </c>
      <c r="D690" s="6"/>
      <c r="E690" s="6"/>
      <c r="F690" s="6"/>
    </row>
    <row r="691" spans="1:6" ht="17" x14ac:dyDescent="0.2">
      <c r="A691" s="5" t="s">
        <v>1220</v>
      </c>
      <c r="B691" s="6">
        <v>18905676.899999999</v>
      </c>
      <c r="C691" s="6">
        <v>11036323.5</v>
      </c>
      <c r="D691" s="6"/>
      <c r="E691" s="6"/>
      <c r="F691" s="6"/>
    </row>
    <row r="692" spans="1:6" ht="17" x14ac:dyDescent="0.2">
      <c r="A692" s="5" t="s">
        <v>1221</v>
      </c>
      <c r="B692" s="6">
        <v>76697502.299999997</v>
      </c>
      <c r="C692" s="6">
        <v>9509354.3800000008</v>
      </c>
      <c r="D692" s="6"/>
      <c r="E692" s="6"/>
      <c r="F692" s="6"/>
    </row>
    <row r="693" spans="1:6" ht="17" x14ac:dyDescent="0.2">
      <c r="A693" s="5" t="s">
        <v>1222</v>
      </c>
      <c r="B693" s="6">
        <v>29363165.300000001</v>
      </c>
      <c r="C693" s="6">
        <v>9365587.6400000006</v>
      </c>
      <c r="D693" s="6"/>
      <c r="E693" s="6"/>
      <c r="F693" s="6"/>
    </row>
    <row r="694" spans="1:6" ht="17" x14ac:dyDescent="0.2">
      <c r="A694" s="5" t="s">
        <v>1223</v>
      </c>
      <c r="B694" s="6">
        <v>106320709</v>
      </c>
      <c r="C694" s="6">
        <v>9263264.5999999996</v>
      </c>
      <c r="D694" s="6"/>
      <c r="E694" s="6"/>
      <c r="F694" s="6"/>
    </row>
    <row r="695" spans="1:6" ht="17" x14ac:dyDescent="0.2">
      <c r="A695" s="5" t="s">
        <v>332</v>
      </c>
      <c r="B695" s="6">
        <v>11598306</v>
      </c>
      <c r="C695" s="6">
        <v>9083639.4800000004</v>
      </c>
      <c r="D695" s="6"/>
      <c r="E695" s="6"/>
      <c r="F695" s="6"/>
    </row>
    <row r="696" spans="1:6" ht="17" x14ac:dyDescent="0.2">
      <c r="A696" s="5" t="s">
        <v>1224</v>
      </c>
      <c r="B696" s="6">
        <v>39968148.799999997</v>
      </c>
      <c r="C696" s="6">
        <v>9033653.7400000002</v>
      </c>
      <c r="D696" s="6"/>
      <c r="E696" s="6"/>
      <c r="F696" s="6"/>
    </row>
    <row r="697" spans="1:6" ht="17" x14ac:dyDescent="0.2">
      <c r="A697" s="5" t="s">
        <v>1225</v>
      </c>
      <c r="B697" s="6">
        <v>11032737.800000001</v>
      </c>
      <c r="C697" s="6">
        <v>8919298.6500000004</v>
      </c>
      <c r="D697" s="6"/>
      <c r="E697" s="6"/>
      <c r="F697" s="6"/>
    </row>
    <row r="698" spans="1:6" ht="17" x14ac:dyDescent="0.2">
      <c r="A698" s="5" t="s">
        <v>1226</v>
      </c>
      <c r="B698" s="6">
        <v>69970369.299999997</v>
      </c>
      <c r="C698" s="6">
        <v>7658370.6600000001</v>
      </c>
      <c r="D698" s="6"/>
      <c r="E698" s="6"/>
      <c r="F698" s="6"/>
    </row>
    <row r="699" spans="1:6" ht="17" x14ac:dyDescent="0.2">
      <c r="A699" s="5" t="s">
        <v>1227</v>
      </c>
      <c r="B699" s="6">
        <v>9560992.0600000005</v>
      </c>
      <c r="C699" s="6">
        <v>7599571.1299999999</v>
      </c>
      <c r="D699" s="6"/>
      <c r="E699" s="6"/>
      <c r="F699" s="6"/>
    </row>
    <row r="700" spans="1:6" ht="17" x14ac:dyDescent="0.2">
      <c r="A700" s="5" t="s">
        <v>1228</v>
      </c>
      <c r="B700" s="6">
        <v>16564272.9</v>
      </c>
      <c r="C700" s="6">
        <v>7307156.3499999996</v>
      </c>
      <c r="D700" s="6"/>
      <c r="E700" s="6"/>
      <c r="F700" s="6"/>
    </row>
    <row r="701" spans="1:6" ht="17" x14ac:dyDescent="0.2">
      <c r="A701" s="5" t="s">
        <v>1229</v>
      </c>
      <c r="B701" s="6">
        <v>10048719.800000001</v>
      </c>
      <c r="C701" s="6">
        <v>7281869.8899999997</v>
      </c>
      <c r="D701" s="6"/>
      <c r="E701" s="6"/>
      <c r="F701" s="6"/>
    </row>
    <row r="702" spans="1:6" ht="17" x14ac:dyDescent="0.2">
      <c r="A702" s="5" t="s">
        <v>1230</v>
      </c>
      <c r="B702" s="6">
        <v>33354653.899999999</v>
      </c>
      <c r="C702" s="6">
        <v>7271290.3200000003</v>
      </c>
      <c r="D702" s="6"/>
      <c r="E702" s="6"/>
      <c r="F702" s="6"/>
    </row>
    <row r="703" spans="1:6" ht="17" x14ac:dyDescent="0.2">
      <c r="A703" s="5" t="s">
        <v>1231</v>
      </c>
      <c r="B703" s="6">
        <v>15764350.300000001</v>
      </c>
      <c r="C703" s="6">
        <v>7004761.46</v>
      </c>
      <c r="D703" s="6"/>
      <c r="E703" s="6"/>
      <c r="F703" s="6"/>
    </row>
    <row r="704" spans="1:6" ht="17" x14ac:dyDescent="0.2">
      <c r="A704" s="5" t="s">
        <v>1232</v>
      </c>
      <c r="B704" s="6">
        <v>18081280.100000001</v>
      </c>
      <c r="C704" s="6">
        <v>6839126.5700000003</v>
      </c>
      <c r="D704" s="6"/>
      <c r="E704" s="6"/>
      <c r="F704" s="6"/>
    </row>
    <row r="705" spans="1:6" ht="17" x14ac:dyDescent="0.2">
      <c r="A705" s="5" t="s">
        <v>1233</v>
      </c>
      <c r="B705" s="6">
        <v>393632523</v>
      </c>
      <c r="C705" s="6">
        <v>6347225.9699999997</v>
      </c>
      <c r="D705" s="6"/>
      <c r="E705" s="6"/>
      <c r="F705" s="6"/>
    </row>
    <row r="706" spans="1:6" ht="17" x14ac:dyDescent="0.2">
      <c r="A706" s="5" t="s">
        <v>1234</v>
      </c>
      <c r="B706" s="6">
        <v>13932523.199999999</v>
      </c>
      <c r="C706" s="6">
        <v>6343409.1799999997</v>
      </c>
      <c r="D706" s="6"/>
      <c r="E706" s="6"/>
      <c r="F706" s="6"/>
    </row>
    <row r="707" spans="1:6" ht="17" x14ac:dyDescent="0.2">
      <c r="A707" s="5" t="s">
        <v>1235</v>
      </c>
      <c r="B707" s="6">
        <v>98467567.900000006</v>
      </c>
      <c r="C707" s="6">
        <v>6211213.2300000004</v>
      </c>
      <c r="D707" s="6"/>
      <c r="E707" s="6"/>
      <c r="F707" s="6"/>
    </row>
    <row r="708" spans="1:6" ht="17" x14ac:dyDescent="0.2">
      <c r="A708" s="5" t="s">
        <v>1236</v>
      </c>
      <c r="B708" s="6">
        <v>11135255.1</v>
      </c>
      <c r="C708" s="6">
        <v>5835658.4500000002</v>
      </c>
      <c r="D708" s="6"/>
      <c r="E708" s="6"/>
      <c r="F708" s="6"/>
    </row>
    <row r="709" spans="1:6" ht="17" x14ac:dyDescent="0.2">
      <c r="A709" s="5" t="s">
        <v>1237</v>
      </c>
      <c r="B709" s="6">
        <v>37596139.5</v>
      </c>
      <c r="C709" s="6">
        <v>5676286.3099999996</v>
      </c>
      <c r="D709" s="6"/>
      <c r="E709" s="6"/>
      <c r="F709" s="6"/>
    </row>
    <row r="710" spans="1:6" ht="17" x14ac:dyDescent="0.2">
      <c r="A710" s="5" t="s">
        <v>1238</v>
      </c>
      <c r="B710" s="6">
        <v>17666488.800000001</v>
      </c>
      <c r="C710" s="6">
        <v>5547848.21</v>
      </c>
      <c r="D710" s="6"/>
      <c r="E710" s="6"/>
      <c r="F710" s="6"/>
    </row>
    <row r="711" spans="1:6" ht="17" x14ac:dyDescent="0.2">
      <c r="A711" s="5" t="s">
        <v>1239</v>
      </c>
      <c r="B711" s="6">
        <v>1648520.25</v>
      </c>
      <c r="C711" s="6">
        <v>5466717</v>
      </c>
      <c r="D711" s="6"/>
      <c r="E711" s="6"/>
      <c r="F711" s="6"/>
    </row>
    <row r="712" spans="1:6" ht="17" x14ac:dyDescent="0.2">
      <c r="A712" s="5" t="s">
        <v>1240</v>
      </c>
      <c r="B712" s="6">
        <v>23228756.800000001</v>
      </c>
      <c r="C712" s="6">
        <v>4973440.37</v>
      </c>
      <c r="D712" s="6"/>
      <c r="E712" s="6"/>
      <c r="F712" s="6"/>
    </row>
    <row r="713" spans="1:6" ht="17" x14ac:dyDescent="0.2">
      <c r="A713" s="5" t="s">
        <v>1241</v>
      </c>
      <c r="B713" s="6">
        <v>8199080.6500000004</v>
      </c>
      <c r="C713" s="6">
        <v>4791291.03</v>
      </c>
      <c r="D713" s="6"/>
      <c r="E713" s="6"/>
      <c r="F713" s="6"/>
    </row>
    <row r="714" spans="1:6" ht="17" x14ac:dyDescent="0.2">
      <c r="A714" s="5" t="s">
        <v>305</v>
      </c>
      <c r="B714" s="6">
        <v>15031551.4</v>
      </c>
      <c r="C714" s="6">
        <v>4446959.6900000004</v>
      </c>
      <c r="D714" s="6"/>
      <c r="E714" s="6"/>
      <c r="F714" s="6"/>
    </row>
    <row r="715" spans="1:6" ht="17" x14ac:dyDescent="0.2">
      <c r="A715" s="5" t="s">
        <v>611</v>
      </c>
      <c r="B715" s="6">
        <v>9204687.0099999998</v>
      </c>
      <c r="C715" s="6">
        <v>4400595.34</v>
      </c>
      <c r="D715" s="6"/>
      <c r="E715" s="6"/>
      <c r="F715" s="6"/>
    </row>
    <row r="716" spans="1:6" ht="17" x14ac:dyDescent="0.2">
      <c r="A716" s="5" t="s">
        <v>1242</v>
      </c>
      <c r="B716" s="6">
        <v>6501920.4100000001</v>
      </c>
      <c r="C716" s="6">
        <v>4198167.2</v>
      </c>
      <c r="D716" s="6"/>
      <c r="E716" s="6"/>
      <c r="F716" s="6"/>
    </row>
    <row r="717" spans="1:6" ht="17" x14ac:dyDescent="0.2">
      <c r="A717" s="5" t="s">
        <v>1243</v>
      </c>
      <c r="B717" s="6">
        <v>4971185.51</v>
      </c>
      <c r="C717" s="6">
        <v>4058024.8</v>
      </c>
      <c r="D717" s="6"/>
      <c r="E717" s="6"/>
      <c r="F717" s="6"/>
    </row>
    <row r="718" spans="1:6" ht="17" x14ac:dyDescent="0.2">
      <c r="A718" s="5" t="s">
        <v>1244</v>
      </c>
      <c r="B718" s="6">
        <v>4215954.24</v>
      </c>
      <c r="C718" s="6">
        <v>4006177.37</v>
      </c>
      <c r="D718" s="6"/>
      <c r="E718" s="6"/>
      <c r="F718" s="6"/>
    </row>
    <row r="719" spans="1:6" ht="17" x14ac:dyDescent="0.2">
      <c r="A719" s="5" t="s">
        <v>1245</v>
      </c>
      <c r="B719" s="6">
        <v>8901429.6199999992</v>
      </c>
      <c r="C719" s="6">
        <v>3860870.35</v>
      </c>
      <c r="D719" s="6"/>
      <c r="E719" s="6"/>
      <c r="F719" s="6"/>
    </row>
    <row r="720" spans="1:6" ht="17" x14ac:dyDescent="0.2">
      <c r="A720" s="5" t="s">
        <v>1246</v>
      </c>
      <c r="B720" s="6">
        <v>6630515.9400000004</v>
      </c>
      <c r="C720" s="6">
        <v>3851907.43</v>
      </c>
      <c r="D720" s="6"/>
      <c r="E720" s="6"/>
      <c r="F720" s="6"/>
    </row>
    <row r="721" spans="1:6" ht="17" x14ac:dyDescent="0.2">
      <c r="A721" s="5" t="s">
        <v>392</v>
      </c>
      <c r="B721" s="6">
        <v>4805656.75</v>
      </c>
      <c r="C721" s="6">
        <v>3831243.12</v>
      </c>
      <c r="D721" s="6"/>
      <c r="E721" s="6"/>
      <c r="F721" s="6"/>
    </row>
    <row r="722" spans="1:6" ht="17" x14ac:dyDescent="0.2">
      <c r="A722" s="5" t="s">
        <v>1247</v>
      </c>
      <c r="B722" s="6">
        <v>17688835.399999999</v>
      </c>
      <c r="C722" s="6">
        <v>3773946.85</v>
      </c>
      <c r="D722" s="6"/>
      <c r="E722" s="6"/>
      <c r="F722" s="6"/>
    </row>
    <row r="723" spans="1:6" ht="17" x14ac:dyDescent="0.2">
      <c r="A723" s="5" t="s">
        <v>1248</v>
      </c>
      <c r="B723" s="6">
        <v>28043951.600000001</v>
      </c>
      <c r="C723" s="6">
        <v>3480912.58</v>
      </c>
      <c r="D723" s="6"/>
      <c r="E723" s="6"/>
      <c r="F723" s="6"/>
    </row>
    <row r="724" spans="1:6" ht="17" x14ac:dyDescent="0.2">
      <c r="A724" s="5" t="s">
        <v>1249</v>
      </c>
      <c r="B724" s="6">
        <v>5134241.5199999996</v>
      </c>
      <c r="C724" s="6">
        <v>3430180.31</v>
      </c>
      <c r="D724" s="6"/>
      <c r="E724" s="6"/>
      <c r="F724" s="6"/>
    </row>
    <row r="725" spans="1:6" ht="17" x14ac:dyDescent="0.2">
      <c r="A725" s="5" t="s">
        <v>1250</v>
      </c>
      <c r="B725" s="6">
        <v>6651106.4199999999</v>
      </c>
      <c r="C725" s="6">
        <v>3429718.59</v>
      </c>
      <c r="D725" s="6"/>
      <c r="E725" s="6"/>
      <c r="F725" s="6"/>
    </row>
    <row r="726" spans="1:6" ht="17" x14ac:dyDescent="0.2">
      <c r="A726" s="5" t="s">
        <v>1251</v>
      </c>
      <c r="B726" s="6">
        <v>19994897</v>
      </c>
      <c r="C726" s="6">
        <v>3255424.07</v>
      </c>
      <c r="D726" s="6"/>
      <c r="E726" s="6"/>
      <c r="F726" s="6"/>
    </row>
    <row r="727" spans="1:6" ht="17" x14ac:dyDescent="0.2">
      <c r="A727" s="5" t="s">
        <v>630</v>
      </c>
      <c r="B727" s="6">
        <v>6105023.4100000001</v>
      </c>
      <c r="C727" s="6">
        <v>3210570.41</v>
      </c>
      <c r="D727" s="6"/>
      <c r="E727" s="6"/>
      <c r="F727" s="6"/>
    </row>
    <row r="728" spans="1:6" ht="17" x14ac:dyDescent="0.2">
      <c r="A728" s="5" t="s">
        <v>1252</v>
      </c>
      <c r="B728" s="6">
        <v>9001333.5999999996</v>
      </c>
      <c r="C728" s="6">
        <v>3192809.63</v>
      </c>
      <c r="D728" s="6"/>
      <c r="E728" s="6"/>
      <c r="F728" s="6"/>
    </row>
    <row r="729" spans="1:6" ht="17" x14ac:dyDescent="0.2">
      <c r="A729" s="5" t="s">
        <v>1253</v>
      </c>
      <c r="B729" s="6">
        <v>5966296.6200000001</v>
      </c>
      <c r="C729" s="6">
        <v>3145544.63</v>
      </c>
      <c r="D729" s="6"/>
      <c r="E729" s="6"/>
      <c r="F729" s="6"/>
    </row>
    <row r="730" spans="1:6" ht="17" x14ac:dyDescent="0.2">
      <c r="A730" s="5" t="s">
        <v>1254</v>
      </c>
      <c r="B730" s="6">
        <v>7601102.8300000001</v>
      </c>
      <c r="C730" s="6">
        <v>3102814.73</v>
      </c>
      <c r="D730" s="6"/>
      <c r="E730" s="6"/>
      <c r="F730" s="6"/>
    </row>
    <row r="731" spans="1:6" ht="17" x14ac:dyDescent="0.2">
      <c r="A731" s="5" t="s">
        <v>1255</v>
      </c>
      <c r="B731" s="6">
        <v>13714061.4</v>
      </c>
      <c r="C731" s="6">
        <v>3093236.94</v>
      </c>
      <c r="D731" s="6"/>
      <c r="E731" s="6"/>
      <c r="F731" s="6"/>
    </row>
    <row r="732" spans="1:6" ht="17" x14ac:dyDescent="0.2">
      <c r="A732" s="5" t="s">
        <v>1256</v>
      </c>
      <c r="B732" s="6">
        <v>8664394.1699999999</v>
      </c>
      <c r="C732" s="6">
        <v>3078436.69</v>
      </c>
      <c r="D732" s="6"/>
      <c r="E732" s="6"/>
      <c r="F732" s="6"/>
    </row>
    <row r="733" spans="1:6" ht="17" x14ac:dyDescent="0.2">
      <c r="A733" s="5" t="s">
        <v>1257</v>
      </c>
      <c r="B733" s="6">
        <v>26510047.800000001</v>
      </c>
      <c r="C733" s="6">
        <v>3076296.21</v>
      </c>
      <c r="D733" s="6"/>
      <c r="E733" s="6"/>
      <c r="F733" s="6"/>
    </row>
    <row r="734" spans="1:6" ht="17" x14ac:dyDescent="0.2">
      <c r="A734" s="5" t="s">
        <v>708</v>
      </c>
      <c r="B734" s="6">
        <v>2936097.59</v>
      </c>
      <c r="C734" s="6">
        <v>2932053.1</v>
      </c>
      <c r="D734" s="6"/>
      <c r="E734" s="6"/>
      <c r="F734" s="6"/>
    </row>
    <row r="735" spans="1:6" ht="17" x14ac:dyDescent="0.2">
      <c r="A735" s="5" t="s">
        <v>1258</v>
      </c>
      <c r="B735" s="6">
        <v>3959191.33</v>
      </c>
      <c r="C735" s="6">
        <v>2906004.78</v>
      </c>
      <c r="D735" s="6"/>
      <c r="E735" s="6"/>
      <c r="F735" s="6"/>
    </row>
    <row r="736" spans="1:6" ht="17" x14ac:dyDescent="0.2">
      <c r="A736" s="5" t="s">
        <v>509</v>
      </c>
      <c r="B736" s="6">
        <v>4863167.87</v>
      </c>
      <c r="C736" s="6">
        <v>2859493.15</v>
      </c>
      <c r="D736" s="6"/>
      <c r="E736" s="6"/>
      <c r="F736" s="6"/>
    </row>
    <row r="737" spans="1:6" ht="17" x14ac:dyDescent="0.2">
      <c r="A737" s="5" t="s">
        <v>1259</v>
      </c>
      <c r="B737" s="6">
        <v>4128678.74</v>
      </c>
      <c r="C737" s="6">
        <v>2789629.05</v>
      </c>
      <c r="D737" s="6"/>
      <c r="E737" s="6"/>
      <c r="F737" s="6"/>
    </row>
    <row r="738" spans="1:6" ht="17" x14ac:dyDescent="0.2">
      <c r="A738" s="5" t="s">
        <v>682</v>
      </c>
      <c r="B738" s="6">
        <v>22613478.5</v>
      </c>
      <c r="C738" s="6">
        <v>2783275.11</v>
      </c>
      <c r="D738" s="6"/>
      <c r="E738" s="6"/>
      <c r="F738" s="6"/>
    </row>
    <row r="739" spans="1:6" ht="17" x14ac:dyDescent="0.2">
      <c r="A739" s="5" t="s">
        <v>1260</v>
      </c>
      <c r="B739" s="6">
        <v>13029043.5</v>
      </c>
      <c r="C739" s="6">
        <v>2766700.83</v>
      </c>
      <c r="D739" s="6"/>
      <c r="E739" s="6"/>
      <c r="F739" s="6"/>
    </row>
    <row r="740" spans="1:6" ht="17" x14ac:dyDescent="0.2">
      <c r="A740" s="5" t="s">
        <v>423</v>
      </c>
      <c r="B740" s="6">
        <v>3398495.8</v>
      </c>
      <c r="C740" s="6">
        <v>2627924.19</v>
      </c>
      <c r="D740" s="6"/>
      <c r="E740" s="6"/>
      <c r="F740" s="6"/>
    </row>
    <row r="741" spans="1:6" ht="17" x14ac:dyDescent="0.2">
      <c r="A741" s="5" t="s">
        <v>1261</v>
      </c>
      <c r="B741" s="6">
        <v>4423277.6100000003</v>
      </c>
      <c r="C741" s="6">
        <v>2561429.6800000002</v>
      </c>
      <c r="D741" s="6"/>
      <c r="E741" s="6"/>
      <c r="F741" s="6"/>
    </row>
    <row r="742" spans="1:6" ht="17" x14ac:dyDescent="0.2">
      <c r="A742" s="5" t="s">
        <v>155</v>
      </c>
      <c r="B742" s="6">
        <v>5407993.3099999996</v>
      </c>
      <c r="C742" s="6">
        <v>2555801.46</v>
      </c>
      <c r="D742" s="6"/>
      <c r="E742" s="6"/>
      <c r="F742" s="6"/>
    </row>
    <row r="743" spans="1:6" ht="17" x14ac:dyDescent="0.2">
      <c r="A743" s="5" t="s">
        <v>1262</v>
      </c>
      <c r="B743" s="6">
        <v>6832994.4699999997</v>
      </c>
      <c r="C743" s="6">
        <v>2452779.1</v>
      </c>
      <c r="D743" s="6"/>
      <c r="E743" s="6"/>
      <c r="F743" s="6"/>
    </row>
    <row r="744" spans="1:6" ht="17" x14ac:dyDescent="0.2">
      <c r="A744" s="5" t="s">
        <v>1263</v>
      </c>
      <c r="B744" s="6">
        <v>4915078.9800000004</v>
      </c>
      <c r="C744" s="6">
        <v>2442299.67</v>
      </c>
      <c r="D744" s="6"/>
      <c r="E744" s="6"/>
      <c r="F744" s="6"/>
    </row>
    <row r="745" spans="1:6" ht="17" x14ac:dyDescent="0.2">
      <c r="A745" s="5" t="s">
        <v>1264</v>
      </c>
      <c r="B745" s="6">
        <v>3220965.29</v>
      </c>
      <c r="C745" s="6">
        <v>2415221.7999999998</v>
      </c>
      <c r="D745" s="6"/>
      <c r="E745" s="6"/>
      <c r="F745" s="6"/>
    </row>
    <row r="746" spans="1:6" ht="17" x14ac:dyDescent="0.2">
      <c r="A746" s="5" t="s">
        <v>1265</v>
      </c>
      <c r="B746" s="6">
        <v>3425909.57</v>
      </c>
      <c r="C746" s="6">
        <v>2360060.21</v>
      </c>
      <c r="D746" s="6"/>
      <c r="E746" s="6"/>
      <c r="F746" s="6"/>
    </row>
    <row r="747" spans="1:6" ht="17" x14ac:dyDescent="0.2">
      <c r="A747" s="5" t="s">
        <v>1266</v>
      </c>
      <c r="B747" s="6">
        <v>3333780.05</v>
      </c>
      <c r="C747" s="6">
        <v>2305975.29</v>
      </c>
      <c r="D747" s="6"/>
      <c r="E747" s="6"/>
      <c r="F747" s="6"/>
    </row>
    <row r="748" spans="1:6" ht="17" x14ac:dyDescent="0.2">
      <c r="A748" s="5" t="s">
        <v>1267</v>
      </c>
      <c r="B748" s="6">
        <v>13073466.800000001</v>
      </c>
      <c r="C748" s="6">
        <v>2035825.35</v>
      </c>
      <c r="D748" s="6"/>
      <c r="E748" s="6"/>
      <c r="F748" s="6"/>
    </row>
    <row r="749" spans="1:6" ht="17" x14ac:dyDescent="0.2">
      <c r="A749" s="5" t="s">
        <v>701</v>
      </c>
      <c r="B749" s="6">
        <v>5405303.1699999999</v>
      </c>
      <c r="C749" s="6">
        <v>1949900.98</v>
      </c>
      <c r="D749" s="6"/>
      <c r="E749" s="6"/>
      <c r="F749" s="6"/>
    </row>
    <row r="750" spans="1:6" ht="17" x14ac:dyDescent="0.2">
      <c r="A750" s="5" t="s">
        <v>1268</v>
      </c>
      <c r="B750" s="6">
        <v>5525926.5099999998</v>
      </c>
      <c r="C750" s="6">
        <v>1891077.19</v>
      </c>
      <c r="D750" s="6"/>
      <c r="E750" s="6"/>
      <c r="F750" s="6"/>
    </row>
    <row r="751" spans="1:6" ht="17" x14ac:dyDescent="0.2">
      <c r="A751" s="5" t="s">
        <v>1269</v>
      </c>
      <c r="B751" s="6">
        <v>4198289.29</v>
      </c>
      <c r="C751" s="6">
        <v>1869688.9</v>
      </c>
      <c r="D751" s="6"/>
      <c r="E751" s="6"/>
      <c r="F751" s="6"/>
    </row>
    <row r="752" spans="1:6" ht="17" x14ac:dyDescent="0.2">
      <c r="A752" s="5" t="s">
        <v>1270</v>
      </c>
      <c r="B752" s="6">
        <v>10024294.4</v>
      </c>
      <c r="C752" s="6">
        <v>1840334.18</v>
      </c>
      <c r="D752" s="6"/>
      <c r="E752" s="6"/>
      <c r="F752" s="6"/>
    </row>
    <row r="753" spans="1:6" ht="17" x14ac:dyDescent="0.2">
      <c r="A753" s="5" t="s">
        <v>131</v>
      </c>
      <c r="B753" s="6">
        <v>1189120.42</v>
      </c>
      <c r="C753" s="6">
        <v>1746524.17</v>
      </c>
      <c r="D753" s="6"/>
      <c r="E753" s="6"/>
      <c r="F753" s="6"/>
    </row>
    <row r="754" spans="1:6" ht="17" x14ac:dyDescent="0.2">
      <c r="A754" s="5" t="s">
        <v>555</v>
      </c>
      <c r="B754" s="6">
        <v>800057.73300000001</v>
      </c>
      <c r="C754" s="6">
        <v>1727468.81</v>
      </c>
      <c r="D754" s="6"/>
      <c r="E754" s="6"/>
      <c r="F754" s="6"/>
    </row>
    <row r="755" spans="1:6" ht="17" x14ac:dyDescent="0.2">
      <c r="A755" s="5" t="s">
        <v>1271</v>
      </c>
      <c r="B755" s="6">
        <v>7909741.1900000004</v>
      </c>
      <c r="C755" s="6">
        <v>1721522.12</v>
      </c>
      <c r="D755" s="6"/>
      <c r="E755" s="6"/>
      <c r="F755" s="6"/>
    </row>
    <row r="756" spans="1:6" ht="17" x14ac:dyDescent="0.2">
      <c r="A756" s="5" t="s">
        <v>1272</v>
      </c>
      <c r="B756" s="6">
        <v>2195255.0699999998</v>
      </c>
      <c r="C756" s="6">
        <v>1597914.69</v>
      </c>
      <c r="D756" s="6"/>
      <c r="E756" s="6"/>
      <c r="F756" s="6"/>
    </row>
    <row r="757" spans="1:6" ht="17" x14ac:dyDescent="0.2">
      <c r="A757" s="5" t="s">
        <v>1273</v>
      </c>
      <c r="B757" s="6">
        <v>1647537.34</v>
      </c>
      <c r="C757" s="6">
        <v>1351041.64</v>
      </c>
      <c r="D757" s="6"/>
      <c r="E757" s="6"/>
      <c r="F757" s="6"/>
    </row>
    <row r="758" spans="1:6" ht="17" x14ac:dyDescent="0.2">
      <c r="A758" s="5" t="s">
        <v>1274</v>
      </c>
      <c r="B758" s="6">
        <v>8226998.7000000002</v>
      </c>
      <c r="C758" s="6">
        <v>1331663.82</v>
      </c>
      <c r="D758" s="6"/>
      <c r="E758" s="6"/>
      <c r="F758" s="6"/>
    </row>
    <row r="759" spans="1:6" ht="17" x14ac:dyDescent="0.2">
      <c r="A759" s="5" t="s">
        <v>549</v>
      </c>
      <c r="B759" s="6">
        <v>16664512.5</v>
      </c>
      <c r="C759" s="6">
        <v>1323048.49</v>
      </c>
      <c r="D759" s="6"/>
      <c r="E759" s="6"/>
      <c r="F759" s="6"/>
    </row>
    <row r="760" spans="1:6" ht="17" x14ac:dyDescent="0.2">
      <c r="A760" s="5" t="s">
        <v>705</v>
      </c>
      <c r="B760" s="6">
        <v>4322804.6100000003</v>
      </c>
      <c r="C760" s="6">
        <v>1298764.3400000001</v>
      </c>
      <c r="D760" s="6"/>
      <c r="E760" s="6"/>
      <c r="F760" s="6"/>
    </row>
    <row r="761" spans="1:6" ht="17" x14ac:dyDescent="0.2">
      <c r="A761" s="5" t="s">
        <v>463</v>
      </c>
      <c r="B761" s="6">
        <v>2922056.74</v>
      </c>
      <c r="C761" s="6">
        <v>1225766.45</v>
      </c>
      <c r="D761" s="6"/>
      <c r="E761" s="6"/>
      <c r="F761" s="6"/>
    </row>
    <row r="762" spans="1:6" ht="17" x14ac:dyDescent="0.2">
      <c r="A762" s="5" t="s">
        <v>1275</v>
      </c>
      <c r="B762" s="6">
        <v>4003394.01</v>
      </c>
      <c r="C762" s="6">
        <v>1127554.8899999999</v>
      </c>
      <c r="D762" s="6"/>
      <c r="E762" s="6"/>
      <c r="F762" s="6"/>
    </row>
    <row r="763" spans="1:6" ht="17" x14ac:dyDescent="0.2">
      <c r="A763" s="5" t="s">
        <v>522</v>
      </c>
      <c r="B763" s="6">
        <v>939019.07700000005</v>
      </c>
      <c r="C763" s="6">
        <v>601541.17099999997</v>
      </c>
      <c r="D763" s="6"/>
      <c r="E763" s="6"/>
      <c r="F763" s="6"/>
    </row>
    <row r="764" spans="1:6" ht="17" x14ac:dyDescent="0.2">
      <c r="A764" s="5" t="s">
        <v>252</v>
      </c>
      <c r="B764" s="6">
        <v>14284089.300000001</v>
      </c>
      <c r="C764" s="6"/>
      <c r="D764" s="6"/>
      <c r="E764" s="6"/>
      <c r="F764" s="6"/>
    </row>
    <row r="765" spans="1:6" ht="17" x14ac:dyDescent="0.2">
      <c r="A765" s="5" t="s">
        <v>324</v>
      </c>
      <c r="B765" s="6">
        <v>11144706.6</v>
      </c>
      <c r="C765" s="6"/>
      <c r="D765" s="6"/>
      <c r="E765" s="6"/>
      <c r="F765" s="6"/>
    </row>
    <row r="766" spans="1:6" ht="17" x14ac:dyDescent="0.2">
      <c r="A766" s="5" t="s">
        <v>353</v>
      </c>
      <c r="B766" s="6">
        <v>11880934.4</v>
      </c>
      <c r="C766" s="6"/>
      <c r="D766" s="6"/>
      <c r="E766" s="6"/>
      <c r="F766" s="6"/>
    </row>
    <row r="767" spans="1:6" ht="17" x14ac:dyDescent="0.2">
      <c r="A767" s="5" t="s">
        <v>357</v>
      </c>
      <c r="B767" s="6">
        <v>1449760.11</v>
      </c>
      <c r="C767" s="6"/>
      <c r="D767" s="6"/>
      <c r="E767" s="6"/>
      <c r="F767" s="6"/>
    </row>
    <row r="768" spans="1:6" ht="17" x14ac:dyDescent="0.2">
      <c r="A768" s="5" t="s">
        <v>615</v>
      </c>
      <c r="B768" s="6">
        <v>249341851</v>
      </c>
      <c r="C768" s="6"/>
      <c r="D768" s="6"/>
      <c r="E768" s="6"/>
      <c r="F768" s="6"/>
    </row>
    <row r="769" spans="1:6" ht="17" x14ac:dyDescent="0.2">
      <c r="A769" s="5" t="s">
        <v>391</v>
      </c>
      <c r="B769" s="6">
        <v>4712596.62</v>
      </c>
      <c r="C769" s="6"/>
      <c r="D769" s="6"/>
      <c r="E769" s="6"/>
      <c r="F769" s="6"/>
    </row>
    <row r="770" spans="1:6" ht="17" x14ac:dyDescent="0.2">
      <c r="A770" s="5" t="s">
        <v>1276</v>
      </c>
      <c r="B770" s="6">
        <v>22266090.100000001</v>
      </c>
      <c r="C770" s="6"/>
      <c r="D770" s="6"/>
      <c r="E770" s="6"/>
      <c r="F770" s="6"/>
    </row>
    <row r="771" spans="1:6" ht="17" x14ac:dyDescent="0.2">
      <c r="A771" s="5" t="s">
        <v>1277</v>
      </c>
      <c r="B771" s="6">
        <v>9490329.2100000009</v>
      </c>
      <c r="C771" s="6"/>
      <c r="D771" s="6"/>
      <c r="E771" s="6"/>
      <c r="F771" s="6"/>
    </row>
    <row r="772" spans="1:6" ht="17" x14ac:dyDescent="0.2">
      <c r="A772" s="5" t="s">
        <v>660</v>
      </c>
      <c r="B772" s="6">
        <v>3800740.62</v>
      </c>
      <c r="C772" s="6"/>
      <c r="D772" s="6"/>
      <c r="E772" s="6"/>
      <c r="F772" s="6"/>
    </row>
    <row r="773" spans="1:6" ht="17" x14ac:dyDescent="0.2">
      <c r="A773" s="5" t="s">
        <v>1278</v>
      </c>
      <c r="B773" s="6">
        <v>4732488.72</v>
      </c>
      <c r="C773" s="6"/>
      <c r="D773" s="6"/>
      <c r="E773" s="6"/>
      <c r="F773" s="6"/>
    </row>
    <row r="774" spans="1:6" ht="17" x14ac:dyDescent="0.2">
      <c r="A774" s="5" t="s">
        <v>1279</v>
      </c>
      <c r="B774" s="6">
        <v>4112854.06</v>
      </c>
      <c r="C774" s="6"/>
      <c r="D774" s="6"/>
      <c r="E774" s="6"/>
      <c r="F774" s="6"/>
    </row>
    <row r="775" spans="1:6" ht="17" x14ac:dyDescent="0.2">
      <c r="A775" s="5" t="s">
        <v>541</v>
      </c>
      <c r="B775" s="6">
        <v>3614390.14</v>
      </c>
      <c r="C775" s="6"/>
      <c r="D775" s="6"/>
      <c r="E775" s="6"/>
      <c r="F775" s="6"/>
    </row>
    <row r="776" spans="1:6" ht="17" x14ac:dyDescent="0.2">
      <c r="A776" s="5" t="s">
        <v>1280</v>
      </c>
      <c r="B776" s="6">
        <v>13484348.800000001</v>
      </c>
      <c r="C776" s="6"/>
      <c r="D776" s="6"/>
      <c r="E776" s="6"/>
      <c r="F776" s="6"/>
    </row>
    <row r="777" spans="1:6" ht="17" x14ac:dyDescent="0.2">
      <c r="A777" s="5" t="s">
        <v>1281</v>
      </c>
      <c r="B777" s="6">
        <v>13385077.5</v>
      </c>
      <c r="C777" s="6"/>
      <c r="D777" s="6"/>
      <c r="E777" s="6"/>
      <c r="F777" s="6"/>
    </row>
    <row r="778" spans="1:6" ht="17" x14ac:dyDescent="0.2">
      <c r="A778" s="5" t="s">
        <v>1282</v>
      </c>
      <c r="B778" s="6">
        <v>9463670.4499999993</v>
      </c>
      <c r="C778" s="6"/>
      <c r="D778" s="6"/>
      <c r="E778" s="6"/>
      <c r="F778" s="6"/>
    </row>
    <row r="779" spans="1:6" ht="17" x14ac:dyDescent="0.2">
      <c r="A779" s="5" t="s">
        <v>698</v>
      </c>
      <c r="B779" s="6">
        <v>7008976.1200000001</v>
      </c>
      <c r="C779" s="6"/>
      <c r="D779" s="6"/>
      <c r="E779" s="6"/>
      <c r="F779" s="6"/>
    </row>
    <row r="780" spans="1:6" ht="17" x14ac:dyDescent="0.2">
      <c r="A780" s="5" t="s">
        <v>1283</v>
      </c>
      <c r="B780" s="6">
        <v>3642990.55</v>
      </c>
      <c r="C780" s="6"/>
      <c r="D780" s="6"/>
      <c r="E780" s="6"/>
      <c r="F780" s="6"/>
    </row>
    <row r="781" spans="1:6" ht="17" x14ac:dyDescent="0.2">
      <c r="A781" s="5" t="s">
        <v>1284</v>
      </c>
      <c r="B781" s="6">
        <v>4301585.26</v>
      </c>
      <c r="C781" s="6"/>
      <c r="D781" s="6"/>
      <c r="E781" s="6"/>
      <c r="F781" s="6"/>
    </row>
    <row r="782" spans="1:6" ht="17" x14ac:dyDescent="0.2">
      <c r="A782" s="5" t="s">
        <v>1285</v>
      </c>
      <c r="B782" s="6">
        <v>12219482.699999999</v>
      </c>
      <c r="C782" s="6"/>
      <c r="D782" s="6"/>
      <c r="E782" s="6"/>
      <c r="F782" s="6"/>
    </row>
    <row r="783" spans="1:6" ht="17" x14ac:dyDescent="0.2">
      <c r="A783" s="5" t="s">
        <v>703</v>
      </c>
      <c r="B783" s="6">
        <v>1873419.04</v>
      </c>
      <c r="C783" s="6"/>
      <c r="D783" s="6"/>
      <c r="E783" s="6"/>
      <c r="F783" s="6"/>
    </row>
    <row r="784" spans="1:6" ht="17" x14ac:dyDescent="0.2">
      <c r="A784" s="5" t="s">
        <v>704</v>
      </c>
      <c r="B784" s="6">
        <v>5296750.51</v>
      </c>
      <c r="C784" s="6"/>
      <c r="D784" s="6"/>
      <c r="E784" s="6"/>
      <c r="F784" s="6"/>
    </row>
    <row r="785" spans="1:6" ht="17" x14ac:dyDescent="0.2">
      <c r="A785" s="5" t="s">
        <v>1286</v>
      </c>
      <c r="B785" s="6">
        <v>1592702.75</v>
      </c>
      <c r="C785" s="6"/>
      <c r="D785" s="6"/>
      <c r="E785" s="6"/>
      <c r="F785" s="6"/>
    </row>
    <row r="786" spans="1:6" ht="17" x14ac:dyDescent="0.2">
      <c r="A786" s="5" t="s">
        <v>707</v>
      </c>
      <c r="B786" s="6">
        <v>1093628.83</v>
      </c>
      <c r="C786" s="6"/>
      <c r="D786" s="6"/>
      <c r="E786" s="6"/>
      <c r="F786" s="6"/>
    </row>
    <row r="787" spans="1:6" ht="17" x14ac:dyDescent="0.2">
      <c r="A787" s="5" t="s">
        <v>1287</v>
      </c>
      <c r="B787" s="6">
        <v>4163570.66</v>
      </c>
      <c r="C787" s="6"/>
      <c r="D787" s="6"/>
      <c r="E787" s="6"/>
      <c r="F787" s="6"/>
    </row>
    <row r="788" spans="1:6" ht="17" x14ac:dyDescent="0.2">
      <c r="A788" s="5" t="s">
        <v>1288</v>
      </c>
      <c r="B788" s="6">
        <v>4035598.61</v>
      </c>
      <c r="C788" s="6"/>
      <c r="D788" s="6"/>
      <c r="E788" s="6"/>
      <c r="F788" s="6"/>
    </row>
    <row r="789" spans="1:6" ht="17" x14ac:dyDescent="0.2">
      <c r="A789" s="5" t="s">
        <v>712</v>
      </c>
      <c r="B789" s="6">
        <v>7000951.3300000001</v>
      </c>
      <c r="C789" s="6"/>
      <c r="D789" s="6"/>
      <c r="E789" s="6"/>
      <c r="F789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AB397-66BB-064F-97CE-D41CB356335A}">
  <dimension ref="A1:B14"/>
  <sheetViews>
    <sheetView workbookViewId="0">
      <selection activeCell="C51" sqref="C51"/>
    </sheetView>
  </sheetViews>
  <sheetFormatPr baseColWidth="10" defaultRowHeight="16" x14ac:dyDescent="0.2"/>
  <cols>
    <col min="1" max="1" width="54.1640625" style="3" customWidth="1"/>
    <col min="2" max="2" width="21.6640625" style="3" customWidth="1"/>
    <col min="3" max="16384" width="10.83203125" style="3"/>
  </cols>
  <sheetData>
    <row r="1" spans="1:2" x14ac:dyDescent="0.2">
      <c r="A1" s="7" t="s">
        <v>1289</v>
      </c>
    </row>
    <row r="2" spans="1:2" ht="17" x14ac:dyDescent="0.2">
      <c r="A2" s="4"/>
      <c r="B2" s="4" t="s">
        <v>1290</v>
      </c>
    </row>
    <row r="3" spans="1:2" ht="17" x14ac:dyDescent="0.2">
      <c r="A3" s="5" t="s">
        <v>1291</v>
      </c>
      <c r="B3" s="6">
        <v>8.1555228199999998</v>
      </c>
    </row>
    <row r="4" spans="1:2" ht="17" x14ac:dyDescent="0.2">
      <c r="A4" s="5" t="s">
        <v>1292</v>
      </c>
      <c r="B4" s="6">
        <v>4.8728952000000003</v>
      </c>
    </row>
    <row r="5" spans="1:2" ht="17" x14ac:dyDescent="0.2">
      <c r="A5" s="5" t="s">
        <v>1293</v>
      </c>
      <c r="B5" s="6">
        <v>2.4685210799999999</v>
      </c>
    </row>
    <row r="6" spans="1:2" ht="17" x14ac:dyDescent="0.2">
      <c r="A6" s="5" t="s">
        <v>1294</v>
      </c>
      <c r="B6" s="6">
        <v>2.4436974999999999</v>
      </c>
    </row>
    <row r="7" spans="1:2" ht="17" x14ac:dyDescent="0.2">
      <c r="A7" s="5" t="s">
        <v>1295</v>
      </c>
      <c r="B7" s="6">
        <v>1.69250396</v>
      </c>
    </row>
    <row r="9" spans="1:2" ht="17" x14ac:dyDescent="0.2">
      <c r="A9" s="4"/>
      <c r="B9" s="4" t="s">
        <v>1290</v>
      </c>
    </row>
    <row r="10" spans="1:2" ht="17" x14ac:dyDescent="0.2">
      <c r="A10" s="5" t="s">
        <v>1296</v>
      </c>
      <c r="B10" s="6">
        <v>6.1249387400000002</v>
      </c>
    </row>
    <row r="11" spans="1:2" ht="17" x14ac:dyDescent="0.2">
      <c r="A11" s="5" t="s">
        <v>1297</v>
      </c>
      <c r="B11" s="6">
        <v>4.0985416800000003</v>
      </c>
    </row>
    <row r="12" spans="1:2" ht="17" x14ac:dyDescent="0.2">
      <c r="A12" s="5" t="s">
        <v>1298</v>
      </c>
      <c r="B12" s="6">
        <v>3.02227639</v>
      </c>
    </row>
    <row r="13" spans="1:2" ht="17" x14ac:dyDescent="0.2">
      <c r="A13" s="5" t="s">
        <v>1299</v>
      </c>
      <c r="B13" s="6">
        <v>2.7695510799999998</v>
      </c>
    </row>
    <row r="14" spans="1:2" ht="17" x14ac:dyDescent="0.2">
      <c r="A14" s="5" t="s">
        <v>1300</v>
      </c>
      <c r="B14" s="6">
        <v>2.7695510799999998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AEF87-D40F-1648-858E-5909ABE8F50D}">
  <dimension ref="A1:S824"/>
  <sheetViews>
    <sheetView workbookViewId="0">
      <selection activeCell="C51" sqref="C51"/>
    </sheetView>
  </sheetViews>
  <sheetFormatPr baseColWidth="10" defaultRowHeight="16" x14ac:dyDescent="0.2"/>
  <cols>
    <col min="1" max="1" width="13" style="3" customWidth="1"/>
    <col min="2" max="2" width="11.5" style="3" customWidth="1"/>
    <col min="3" max="16384" width="10.83203125" style="3"/>
  </cols>
  <sheetData>
    <row r="1" spans="1:19" x14ac:dyDescent="0.2">
      <c r="A1" s="7" t="s">
        <v>1301</v>
      </c>
    </row>
    <row r="2" spans="1:19" x14ac:dyDescent="0.2">
      <c r="B2" s="3" t="s">
        <v>1302</v>
      </c>
      <c r="H2" s="3" t="s">
        <v>1303</v>
      </c>
      <c r="N2" s="3" t="s">
        <v>1304</v>
      </c>
    </row>
    <row r="3" spans="1:19" x14ac:dyDescent="0.2">
      <c r="B3" s="3" t="s">
        <v>1305</v>
      </c>
      <c r="E3" s="8" t="s">
        <v>1305</v>
      </c>
      <c r="H3" s="3" t="s">
        <v>1305</v>
      </c>
      <c r="K3" s="8" t="s">
        <v>1305</v>
      </c>
      <c r="N3" s="3" t="s">
        <v>1305</v>
      </c>
      <c r="Q3" s="8" t="s">
        <v>1305</v>
      </c>
    </row>
    <row r="4" spans="1:19" x14ac:dyDescent="0.2">
      <c r="B4" s="2">
        <f>SUM(B5:B482)</f>
        <v>72</v>
      </c>
      <c r="C4" s="2" t="s">
        <v>1306</v>
      </c>
      <c r="D4" s="2" t="s">
        <v>1307</v>
      </c>
      <c r="E4" s="2">
        <f>SUM(E5:E701)</f>
        <v>144</v>
      </c>
      <c r="F4" s="2" t="s">
        <v>1308</v>
      </c>
      <c r="G4" s="2" t="s">
        <v>1309</v>
      </c>
      <c r="H4" s="2">
        <f>SUM(H6:H536)</f>
        <v>125</v>
      </c>
      <c r="I4" s="2" t="s">
        <v>1306</v>
      </c>
      <c r="J4" s="2" t="s">
        <v>1310</v>
      </c>
      <c r="K4" s="2">
        <f>SUM(K6:K536)</f>
        <v>71</v>
      </c>
      <c r="L4" s="2" t="s">
        <v>1307</v>
      </c>
      <c r="M4" s="2" t="s">
        <v>1311</v>
      </c>
      <c r="N4" s="2">
        <f>SUM(N5:N821)</f>
        <v>158</v>
      </c>
      <c r="O4" s="2" t="s">
        <v>1308</v>
      </c>
      <c r="P4" s="2" t="s">
        <v>1311</v>
      </c>
      <c r="Q4" s="2">
        <f>SUM(Q5:Q747)</f>
        <v>97</v>
      </c>
      <c r="R4" s="2" t="s">
        <v>1309</v>
      </c>
      <c r="S4" s="2" t="s">
        <v>1311</v>
      </c>
    </row>
    <row r="5" spans="1:19" x14ac:dyDescent="0.2">
      <c r="C5" s="9" t="s">
        <v>17</v>
      </c>
      <c r="D5" s="9" t="s">
        <v>18</v>
      </c>
      <c r="F5" s="9" t="s">
        <v>16</v>
      </c>
      <c r="G5" s="9" t="s">
        <v>17</v>
      </c>
      <c r="H5" s="3">
        <v>1</v>
      </c>
      <c r="I5" s="9" t="s">
        <v>17</v>
      </c>
      <c r="J5" s="3" t="s">
        <v>1312</v>
      </c>
      <c r="L5" s="9" t="s">
        <v>18</v>
      </c>
      <c r="M5" s="3" t="s">
        <v>1312</v>
      </c>
      <c r="O5" s="9" t="s">
        <v>16</v>
      </c>
      <c r="P5" s="3" t="s">
        <v>1312</v>
      </c>
      <c r="Q5" s="3">
        <v>1</v>
      </c>
      <c r="R5" s="9" t="s">
        <v>17</v>
      </c>
      <c r="S5" s="3" t="s">
        <v>1312</v>
      </c>
    </row>
    <row r="6" spans="1:19" x14ac:dyDescent="0.2">
      <c r="C6" s="9" t="s">
        <v>22</v>
      </c>
      <c r="D6" s="9" t="s">
        <v>19</v>
      </c>
      <c r="F6" s="9" t="s">
        <v>557</v>
      </c>
      <c r="G6" s="9" t="s">
        <v>18</v>
      </c>
      <c r="I6" s="9" t="s">
        <v>22</v>
      </c>
      <c r="J6" s="3" t="s">
        <v>1313</v>
      </c>
      <c r="K6" s="3">
        <v>1</v>
      </c>
      <c r="L6" s="9" t="s">
        <v>19</v>
      </c>
      <c r="M6" s="3" t="s">
        <v>1313</v>
      </c>
      <c r="O6" s="9" t="s">
        <v>557</v>
      </c>
      <c r="P6" s="3" t="s">
        <v>1313</v>
      </c>
      <c r="R6" s="9" t="s">
        <v>18</v>
      </c>
      <c r="S6" s="3" t="s">
        <v>1313</v>
      </c>
    </row>
    <row r="7" spans="1:19" x14ac:dyDescent="0.2">
      <c r="C7" s="9" t="s">
        <v>23</v>
      </c>
      <c r="D7" s="9" t="s">
        <v>26</v>
      </c>
      <c r="F7" s="9" t="s">
        <v>558</v>
      </c>
      <c r="G7" s="9" t="s">
        <v>19</v>
      </c>
      <c r="I7" s="9" t="s">
        <v>23</v>
      </c>
      <c r="J7" s="3" t="s">
        <v>1314</v>
      </c>
      <c r="K7" s="3">
        <v>1</v>
      </c>
      <c r="L7" s="9" t="s">
        <v>26</v>
      </c>
      <c r="M7" s="3" t="s">
        <v>1314</v>
      </c>
      <c r="O7" s="9" t="s">
        <v>558</v>
      </c>
      <c r="P7" s="3" t="s">
        <v>1314</v>
      </c>
      <c r="Q7" s="3">
        <v>1</v>
      </c>
      <c r="R7" s="9" t="s">
        <v>19</v>
      </c>
      <c r="S7" s="3" t="s">
        <v>1314</v>
      </c>
    </row>
    <row r="8" spans="1:19" x14ac:dyDescent="0.2">
      <c r="C8" s="9" t="s">
        <v>24</v>
      </c>
      <c r="D8" s="9" t="s">
        <v>27</v>
      </c>
      <c r="E8" s="3">
        <v>1</v>
      </c>
      <c r="F8" s="9" t="s">
        <v>17</v>
      </c>
      <c r="G8" s="9" t="s">
        <v>20</v>
      </c>
      <c r="I8" s="9" t="s">
        <v>24</v>
      </c>
      <c r="J8" s="3" t="s">
        <v>1315</v>
      </c>
      <c r="K8" s="3">
        <v>1</v>
      </c>
      <c r="L8" s="9" t="s">
        <v>27</v>
      </c>
      <c r="M8" s="3" t="s">
        <v>1315</v>
      </c>
      <c r="N8" s="3">
        <v>1</v>
      </c>
      <c r="O8" s="9" t="s">
        <v>17</v>
      </c>
      <c r="P8" s="3" t="s">
        <v>1315</v>
      </c>
      <c r="Q8" s="3">
        <v>1</v>
      </c>
      <c r="R8" s="9" t="s">
        <v>20</v>
      </c>
      <c r="S8" s="3" t="s">
        <v>1315</v>
      </c>
    </row>
    <row r="9" spans="1:19" x14ac:dyDescent="0.2">
      <c r="B9" s="3">
        <v>1</v>
      </c>
      <c r="C9" s="9" t="s">
        <v>26</v>
      </c>
      <c r="D9" s="9" t="s">
        <v>28</v>
      </c>
      <c r="E9" s="3">
        <v>1</v>
      </c>
      <c r="F9" s="9" t="s">
        <v>19</v>
      </c>
      <c r="G9" s="9" t="s">
        <v>21</v>
      </c>
      <c r="H9" s="3">
        <v>1</v>
      </c>
      <c r="I9" s="9" t="s">
        <v>26</v>
      </c>
      <c r="J9" s="3" t="s">
        <v>1316</v>
      </c>
      <c r="K9" s="3">
        <v>1</v>
      </c>
      <c r="L9" s="9" t="s">
        <v>28</v>
      </c>
      <c r="M9" s="3" t="s">
        <v>1316</v>
      </c>
      <c r="N9" s="3">
        <v>1</v>
      </c>
      <c r="O9" s="9" t="s">
        <v>19</v>
      </c>
      <c r="P9" s="3" t="s">
        <v>1316</v>
      </c>
      <c r="Q9" s="3">
        <v>1</v>
      </c>
      <c r="R9" s="9" t="s">
        <v>21</v>
      </c>
      <c r="S9" s="3" t="s">
        <v>1316</v>
      </c>
    </row>
    <row r="10" spans="1:19" x14ac:dyDescent="0.2">
      <c r="B10" s="3">
        <v>1</v>
      </c>
      <c r="C10" s="9" t="s">
        <v>27</v>
      </c>
      <c r="D10" s="9" t="s">
        <v>31</v>
      </c>
      <c r="E10" s="3">
        <v>1</v>
      </c>
      <c r="F10" s="9" t="s">
        <v>20</v>
      </c>
      <c r="G10" s="9" t="s">
        <v>23</v>
      </c>
      <c r="H10" s="3">
        <v>1</v>
      </c>
      <c r="I10" s="9" t="s">
        <v>27</v>
      </c>
      <c r="J10" s="3" t="s">
        <v>234</v>
      </c>
      <c r="L10" s="9" t="s">
        <v>31</v>
      </c>
      <c r="M10" s="3" t="s">
        <v>234</v>
      </c>
      <c r="N10" s="3">
        <v>1</v>
      </c>
      <c r="O10" s="9" t="s">
        <v>20</v>
      </c>
      <c r="P10" s="3" t="s">
        <v>234</v>
      </c>
      <c r="R10" s="9" t="s">
        <v>23</v>
      </c>
      <c r="S10" s="3" t="s">
        <v>234</v>
      </c>
    </row>
    <row r="11" spans="1:19" x14ac:dyDescent="0.2">
      <c r="C11" s="9" t="s">
        <v>33</v>
      </c>
      <c r="D11" s="9" t="s">
        <v>32</v>
      </c>
      <c r="F11" s="9" t="s">
        <v>560</v>
      </c>
      <c r="G11" s="9" t="s">
        <v>24</v>
      </c>
      <c r="H11" s="3">
        <v>1</v>
      </c>
      <c r="I11" s="9" t="s">
        <v>33</v>
      </c>
      <c r="J11" s="3" t="s">
        <v>1317</v>
      </c>
      <c r="L11" s="9" t="s">
        <v>32</v>
      </c>
      <c r="M11" s="3" t="s">
        <v>1317</v>
      </c>
      <c r="O11" s="9" t="s">
        <v>560</v>
      </c>
      <c r="P11" s="3" t="s">
        <v>1317</v>
      </c>
      <c r="R11" s="9" t="s">
        <v>24</v>
      </c>
      <c r="S11" s="3" t="s">
        <v>1317</v>
      </c>
    </row>
    <row r="12" spans="1:19" x14ac:dyDescent="0.2">
      <c r="B12" s="3">
        <v>1</v>
      </c>
      <c r="C12" s="9" t="s">
        <v>38</v>
      </c>
      <c r="D12" s="9" t="s">
        <v>34</v>
      </c>
      <c r="E12" s="3">
        <v>1</v>
      </c>
      <c r="F12" s="9" t="s">
        <v>21</v>
      </c>
      <c r="G12" s="9" t="s">
        <v>26</v>
      </c>
      <c r="H12" s="3">
        <v>1</v>
      </c>
      <c r="I12" s="9" t="s">
        <v>38</v>
      </c>
      <c r="J12" s="3" t="s">
        <v>1318</v>
      </c>
      <c r="K12" s="3">
        <v>1</v>
      </c>
      <c r="L12" s="9" t="s">
        <v>34</v>
      </c>
      <c r="M12" s="3" t="s">
        <v>1318</v>
      </c>
      <c r="N12" s="3">
        <v>1</v>
      </c>
      <c r="O12" s="9" t="s">
        <v>21</v>
      </c>
      <c r="P12" s="3" t="s">
        <v>1318</v>
      </c>
      <c r="Q12" s="3">
        <v>1</v>
      </c>
      <c r="R12" s="9" t="s">
        <v>26</v>
      </c>
      <c r="S12" s="3" t="s">
        <v>1318</v>
      </c>
    </row>
    <row r="13" spans="1:19" x14ac:dyDescent="0.2">
      <c r="C13" s="9" t="s">
        <v>39</v>
      </c>
      <c r="D13" s="9" t="s">
        <v>721</v>
      </c>
      <c r="F13" s="9" t="s">
        <v>22</v>
      </c>
      <c r="G13" s="9" t="s">
        <v>27</v>
      </c>
      <c r="I13" s="9" t="s">
        <v>39</v>
      </c>
      <c r="J13" s="3" t="s">
        <v>1319</v>
      </c>
      <c r="L13" s="9" t="s">
        <v>721</v>
      </c>
      <c r="M13" s="3" t="s">
        <v>1319</v>
      </c>
      <c r="O13" s="9" t="s">
        <v>22</v>
      </c>
      <c r="P13" s="3" t="s">
        <v>1319</v>
      </c>
      <c r="Q13" s="3">
        <v>1</v>
      </c>
      <c r="R13" s="9" t="s">
        <v>27</v>
      </c>
      <c r="S13" s="3" t="s">
        <v>1319</v>
      </c>
    </row>
    <row r="14" spans="1:19" x14ac:dyDescent="0.2">
      <c r="C14" s="9" t="s">
        <v>41</v>
      </c>
      <c r="D14" s="9" t="s">
        <v>1320</v>
      </c>
      <c r="F14" s="9" t="s">
        <v>559</v>
      </c>
      <c r="G14" s="9" t="s">
        <v>28</v>
      </c>
      <c r="I14" s="9" t="s">
        <v>41</v>
      </c>
      <c r="J14" s="3" t="s">
        <v>924</v>
      </c>
      <c r="K14" s="3">
        <v>1</v>
      </c>
      <c r="L14" s="9" t="s">
        <v>1320</v>
      </c>
      <c r="M14" s="3" t="s">
        <v>924</v>
      </c>
      <c r="O14" s="9" t="s">
        <v>559</v>
      </c>
      <c r="P14" s="3" t="s">
        <v>924</v>
      </c>
      <c r="Q14" s="3">
        <v>1</v>
      </c>
      <c r="R14" s="9" t="s">
        <v>28</v>
      </c>
      <c r="S14" s="3" t="s">
        <v>924</v>
      </c>
    </row>
    <row r="15" spans="1:19" x14ac:dyDescent="0.2">
      <c r="C15" s="9" t="s">
        <v>42</v>
      </c>
      <c r="D15" s="9" t="s">
        <v>714</v>
      </c>
      <c r="E15" s="3">
        <v>1</v>
      </c>
      <c r="F15" s="9" t="s">
        <v>23</v>
      </c>
      <c r="G15" s="9" t="s">
        <v>31</v>
      </c>
      <c r="I15" s="9" t="s">
        <v>42</v>
      </c>
      <c r="J15" s="3" t="s">
        <v>1321</v>
      </c>
      <c r="L15" s="9" t="s">
        <v>714</v>
      </c>
      <c r="M15" s="3" t="s">
        <v>1321</v>
      </c>
      <c r="O15" s="9" t="s">
        <v>23</v>
      </c>
      <c r="P15" s="3" t="s">
        <v>1321</v>
      </c>
      <c r="R15" s="9" t="s">
        <v>31</v>
      </c>
      <c r="S15" s="3" t="s">
        <v>1321</v>
      </c>
    </row>
    <row r="16" spans="1:19" x14ac:dyDescent="0.2">
      <c r="C16" s="9" t="s">
        <v>43</v>
      </c>
      <c r="D16" s="9" t="s">
        <v>38</v>
      </c>
      <c r="E16" s="3">
        <v>1</v>
      </c>
      <c r="F16" s="9" t="s">
        <v>24</v>
      </c>
      <c r="G16" s="9" t="s">
        <v>32</v>
      </c>
      <c r="H16" s="3">
        <v>1</v>
      </c>
      <c r="I16" s="9" t="s">
        <v>43</v>
      </c>
      <c r="J16" s="3" t="s">
        <v>1322</v>
      </c>
      <c r="K16" s="3">
        <v>1</v>
      </c>
      <c r="L16" s="9" t="s">
        <v>38</v>
      </c>
      <c r="M16" s="3" t="s">
        <v>1322</v>
      </c>
      <c r="O16" s="9" t="s">
        <v>24</v>
      </c>
      <c r="P16" s="3" t="s">
        <v>1322</v>
      </c>
      <c r="R16" s="9" t="s">
        <v>32</v>
      </c>
      <c r="S16" s="3" t="s">
        <v>1322</v>
      </c>
    </row>
    <row r="17" spans="2:19" x14ac:dyDescent="0.2">
      <c r="C17" s="9" t="s">
        <v>44</v>
      </c>
      <c r="D17" s="9" t="s">
        <v>724</v>
      </c>
      <c r="F17" s="9" t="s">
        <v>25</v>
      </c>
      <c r="G17" s="9" t="s">
        <v>34</v>
      </c>
      <c r="H17" s="3">
        <v>1</v>
      </c>
      <c r="I17" s="9" t="s">
        <v>44</v>
      </c>
      <c r="J17" s="3" t="s">
        <v>1323</v>
      </c>
      <c r="L17" s="9" t="s">
        <v>724</v>
      </c>
      <c r="M17" s="3" t="s">
        <v>1323</v>
      </c>
      <c r="O17" s="9" t="s">
        <v>25</v>
      </c>
      <c r="P17" s="3" t="s">
        <v>1323</v>
      </c>
      <c r="Q17" s="3">
        <v>1</v>
      </c>
      <c r="R17" s="9" t="s">
        <v>34</v>
      </c>
      <c r="S17" s="3" t="s">
        <v>1323</v>
      </c>
    </row>
    <row r="18" spans="2:19" x14ac:dyDescent="0.2">
      <c r="B18" s="3">
        <v>1</v>
      </c>
      <c r="C18" s="9" t="s">
        <v>48</v>
      </c>
      <c r="D18" s="9" t="s">
        <v>717</v>
      </c>
      <c r="E18" s="3">
        <v>1</v>
      </c>
      <c r="F18" s="9" t="s">
        <v>26</v>
      </c>
      <c r="G18" s="9" t="s">
        <v>721</v>
      </c>
      <c r="H18" s="3">
        <v>1</v>
      </c>
      <c r="I18" s="9" t="s">
        <v>48</v>
      </c>
      <c r="J18" s="3" t="s">
        <v>1161</v>
      </c>
      <c r="K18" s="3">
        <v>1</v>
      </c>
      <c r="L18" s="9" t="s">
        <v>717</v>
      </c>
      <c r="M18" s="3" t="s">
        <v>1161</v>
      </c>
      <c r="N18" s="3">
        <v>1</v>
      </c>
      <c r="O18" s="9" t="s">
        <v>26</v>
      </c>
      <c r="P18" s="3" t="s">
        <v>1161</v>
      </c>
      <c r="R18" s="9" t="s">
        <v>721</v>
      </c>
      <c r="S18" s="3" t="s">
        <v>1161</v>
      </c>
    </row>
    <row r="19" spans="2:19" x14ac:dyDescent="0.2">
      <c r="C19" s="9" t="s">
        <v>49</v>
      </c>
      <c r="D19" s="9" t="s">
        <v>716</v>
      </c>
      <c r="E19" s="3">
        <v>1</v>
      </c>
      <c r="F19" s="9" t="s">
        <v>27</v>
      </c>
      <c r="G19" s="9" t="s">
        <v>1320</v>
      </c>
      <c r="H19" s="3">
        <v>1</v>
      </c>
      <c r="I19" s="9" t="s">
        <v>49</v>
      </c>
      <c r="J19" s="3" t="s">
        <v>1324</v>
      </c>
      <c r="K19" s="3">
        <v>1</v>
      </c>
      <c r="L19" s="9" t="s">
        <v>716</v>
      </c>
      <c r="M19" s="3" t="s">
        <v>1324</v>
      </c>
      <c r="N19" s="3">
        <v>1</v>
      </c>
      <c r="O19" s="9" t="s">
        <v>27</v>
      </c>
      <c r="P19" s="3" t="s">
        <v>1324</v>
      </c>
      <c r="R19" s="9" t="s">
        <v>1320</v>
      </c>
      <c r="S19" s="3" t="s">
        <v>1324</v>
      </c>
    </row>
    <row r="20" spans="2:19" x14ac:dyDescent="0.2">
      <c r="C20" s="9" t="s">
        <v>52</v>
      </c>
      <c r="D20" s="9" t="s">
        <v>46</v>
      </c>
      <c r="F20" s="9" t="s">
        <v>29</v>
      </c>
      <c r="G20" s="9" t="s">
        <v>714</v>
      </c>
      <c r="H20" s="3">
        <v>1</v>
      </c>
      <c r="I20" s="9" t="s">
        <v>52</v>
      </c>
      <c r="J20" s="3" t="s">
        <v>438</v>
      </c>
      <c r="K20" s="3">
        <v>1</v>
      </c>
      <c r="L20" s="9" t="s">
        <v>46</v>
      </c>
      <c r="M20" s="3" t="s">
        <v>438</v>
      </c>
      <c r="O20" s="9" t="s">
        <v>29</v>
      </c>
      <c r="P20" s="3" t="s">
        <v>438</v>
      </c>
      <c r="R20" s="9" t="s">
        <v>714</v>
      </c>
      <c r="S20" s="3" t="s">
        <v>438</v>
      </c>
    </row>
    <row r="21" spans="2:19" x14ac:dyDescent="0.2">
      <c r="C21" s="9" t="s">
        <v>53</v>
      </c>
      <c r="D21" s="9" t="s">
        <v>48</v>
      </c>
      <c r="E21" s="3">
        <v>1</v>
      </c>
      <c r="F21" s="9" t="s">
        <v>31</v>
      </c>
      <c r="G21" s="9" t="s">
        <v>38</v>
      </c>
      <c r="I21" s="9" t="s">
        <v>53</v>
      </c>
      <c r="J21" s="3" t="s">
        <v>58</v>
      </c>
      <c r="K21" s="3">
        <v>1</v>
      </c>
      <c r="L21" s="9" t="s">
        <v>48</v>
      </c>
      <c r="M21" s="3" t="s">
        <v>58</v>
      </c>
      <c r="O21" s="9" t="s">
        <v>31</v>
      </c>
      <c r="P21" s="3" t="s">
        <v>58</v>
      </c>
      <c r="Q21" s="3">
        <v>1</v>
      </c>
      <c r="R21" s="9" t="s">
        <v>38</v>
      </c>
      <c r="S21" s="3" t="s">
        <v>58</v>
      </c>
    </row>
    <row r="22" spans="2:19" x14ac:dyDescent="0.2">
      <c r="C22" s="9" t="s">
        <v>564</v>
      </c>
      <c r="D22" s="9" t="s">
        <v>50</v>
      </c>
      <c r="E22" s="3">
        <v>1</v>
      </c>
      <c r="F22" s="9" t="s">
        <v>32</v>
      </c>
      <c r="G22" s="9" t="s">
        <v>724</v>
      </c>
      <c r="I22" s="9" t="s">
        <v>564</v>
      </c>
      <c r="J22" s="3" t="s">
        <v>1325</v>
      </c>
      <c r="K22" s="3">
        <v>1</v>
      </c>
      <c r="L22" s="9" t="s">
        <v>50</v>
      </c>
      <c r="M22" s="3" t="s">
        <v>1325</v>
      </c>
      <c r="O22" s="9" t="s">
        <v>32</v>
      </c>
      <c r="P22" s="3" t="s">
        <v>1325</v>
      </c>
      <c r="R22" s="9" t="s">
        <v>724</v>
      </c>
      <c r="S22" s="3" t="s">
        <v>1325</v>
      </c>
    </row>
    <row r="23" spans="2:19" x14ac:dyDescent="0.2">
      <c r="C23" s="9" t="s">
        <v>55</v>
      </c>
      <c r="D23" s="9" t="s">
        <v>51</v>
      </c>
      <c r="F23" s="9" t="s">
        <v>33</v>
      </c>
      <c r="G23" s="9" t="s">
        <v>717</v>
      </c>
      <c r="I23" s="9" t="s">
        <v>55</v>
      </c>
      <c r="J23" s="3" t="s">
        <v>1326</v>
      </c>
      <c r="L23" s="9" t="s">
        <v>51</v>
      </c>
      <c r="M23" s="3" t="s">
        <v>1326</v>
      </c>
      <c r="N23" s="3">
        <v>1</v>
      </c>
      <c r="O23" s="9" t="s">
        <v>33</v>
      </c>
      <c r="P23" s="3" t="s">
        <v>1326</v>
      </c>
      <c r="Q23" s="3">
        <v>1</v>
      </c>
      <c r="R23" s="9" t="s">
        <v>717</v>
      </c>
      <c r="S23" s="3" t="s">
        <v>1326</v>
      </c>
    </row>
    <row r="24" spans="2:19" x14ac:dyDescent="0.2">
      <c r="C24" s="9" t="s">
        <v>58</v>
      </c>
      <c r="D24" s="9" t="s">
        <v>744</v>
      </c>
      <c r="F24" s="9" t="s">
        <v>35</v>
      </c>
      <c r="G24" s="9" t="s">
        <v>716</v>
      </c>
      <c r="H24" s="3">
        <v>1</v>
      </c>
      <c r="I24" s="9" t="s">
        <v>58</v>
      </c>
      <c r="J24" s="3" t="s">
        <v>186</v>
      </c>
      <c r="L24" s="9" t="s">
        <v>744</v>
      </c>
      <c r="M24" s="3" t="s">
        <v>186</v>
      </c>
      <c r="O24" s="9" t="s">
        <v>35</v>
      </c>
      <c r="P24" s="3" t="s">
        <v>186</v>
      </c>
      <c r="Q24" s="3">
        <v>1</v>
      </c>
      <c r="R24" s="9" t="s">
        <v>716</v>
      </c>
      <c r="S24" s="3" t="s">
        <v>186</v>
      </c>
    </row>
    <row r="25" spans="2:19" x14ac:dyDescent="0.2">
      <c r="B25" s="3">
        <v>1</v>
      </c>
      <c r="C25" s="9" t="s">
        <v>60</v>
      </c>
      <c r="D25" s="9" t="s">
        <v>718</v>
      </c>
      <c r="F25" s="9" t="s">
        <v>36</v>
      </c>
      <c r="G25" s="9" t="s">
        <v>46</v>
      </c>
      <c r="I25" s="9" t="s">
        <v>60</v>
      </c>
      <c r="J25" s="3" t="s">
        <v>1327</v>
      </c>
      <c r="L25" s="9" t="s">
        <v>718</v>
      </c>
      <c r="M25" s="3" t="s">
        <v>1327</v>
      </c>
      <c r="N25" s="3">
        <v>1</v>
      </c>
      <c r="O25" s="9" t="s">
        <v>36</v>
      </c>
      <c r="P25" s="3" t="s">
        <v>1327</v>
      </c>
      <c r="Q25" s="3">
        <v>1</v>
      </c>
      <c r="R25" s="9" t="s">
        <v>46</v>
      </c>
      <c r="S25" s="3" t="s">
        <v>1327</v>
      </c>
    </row>
    <row r="26" spans="2:19" x14ac:dyDescent="0.2">
      <c r="C26" s="9" t="s">
        <v>62</v>
      </c>
      <c r="D26" s="9" t="s">
        <v>775</v>
      </c>
      <c r="F26" s="9" t="s">
        <v>37</v>
      </c>
      <c r="G26" s="9" t="s">
        <v>1161</v>
      </c>
      <c r="I26" s="9" t="s">
        <v>62</v>
      </c>
      <c r="J26" s="3" t="s">
        <v>52</v>
      </c>
      <c r="L26" s="9" t="s">
        <v>775</v>
      </c>
      <c r="M26" s="3" t="s">
        <v>52</v>
      </c>
      <c r="O26" s="9" t="s">
        <v>37</v>
      </c>
      <c r="P26" s="3" t="s">
        <v>52</v>
      </c>
      <c r="Q26" s="3">
        <v>1</v>
      </c>
      <c r="R26" s="9" t="s">
        <v>1161</v>
      </c>
      <c r="S26" s="3" t="s">
        <v>52</v>
      </c>
    </row>
    <row r="27" spans="2:19" x14ac:dyDescent="0.2">
      <c r="C27" s="9" t="s">
        <v>64</v>
      </c>
      <c r="D27" s="9" t="s">
        <v>720</v>
      </c>
      <c r="E27" s="3">
        <v>1</v>
      </c>
      <c r="F27" s="9" t="s">
        <v>38</v>
      </c>
      <c r="G27" s="9" t="s">
        <v>47</v>
      </c>
      <c r="I27" s="9" t="s">
        <v>64</v>
      </c>
      <c r="J27" s="3" t="s">
        <v>1328</v>
      </c>
      <c r="K27" s="3">
        <v>1</v>
      </c>
      <c r="L27" s="9" t="s">
        <v>720</v>
      </c>
      <c r="M27" s="3" t="s">
        <v>1328</v>
      </c>
      <c r="N27" s="3">
        <v>1</v>
      </c>
      <c r="O27" s="9" t="s">
        <v>38</v>
      </c>
      <c r="P27" s="3" t="s">
        <v>1328</v>
      </c>
      <c r="R27" s="9" t="s">
        <v>47</v>
      </c>
      <c r="S27" s="3" t="s">
        <v>1328</v>
      </c>
    </row>
    <row r="28" spans="2:19" x14ac:dyDescent="0.2">
      <c r="C28" s="9" t="s">
        <v>66</v>
      </c>
      <c r="D28" s="9" t="s">
        <v>1162</v>
      </c>
      <c r="F28" s="9" t="s">
        <v>39</v>
      </c>
      <c r="G28" s="9" t="s">
        <v>48</v>
      </c>
      <c r="I28" s="9" t="s">
        <v>66</v>
      </c>
      <c r="J28" s="3" t="s">
        <v>59</v>
      </c>
      <c r="L28" s="9" t="s">
        <v>1162</v>
      </c>
      <c r="M28" s="3" t="s">
        <v>59</v>
      </c>
      <c r="O28" s="9" t="s">
        <v>39</v>
      </c>
      <c r="P28" s="3" t="s">
        <v>59</v>
      </c>
      <c r="Q28" s="3">
        <v>1</v>
      </c>
      <c r="R28" s="9" t="s">
        <v>48</v>
      </c>
      <c r="S28" s="3" t="s">
        <v>59</v>
      </c>
    </row>
    <row r="29" spans="2:19" x14ac:dyDescent="0.2">
      <c r="C29" s="9" t="s">
        <v>70</v>
      </c>
      <c r="D29" s="9" t="s">
        <v>1157</v>
      </c>
      <c r="F29" s="9" t="s">
        <v>40</v>
      </c>
      <c r="G29" s="9" t="s">
        <v>50</v>
      </c>
      <c r="I29" s="9" t="s">
        <v>70</v>
      </c>
      <c r="J29" s="3" t="s">
        <v>1329</v>
      </c>
      <c r="K29" s="3">
        <v>1</v>
      </c>
      <c r="L29" s="9" t="s">
        <v>1157</v>
      </c>
      <c r="M29" s="3" t="s">
        <v>1329</v>
      </c>
      <c r="O29" s="9" t="s">
        <v>40</v>
      </c>
      <c r="P29" s="3" t="s">
        <v>1329</v>
      </c>
      <c r="Q29" s="3">
        <v>1</v>
      </c>
      <c r="R29" s="9" t="s">
        <v>50</v>
      </c>
      <c r="S29" s="3" t="s">
        <v>1329</v>
      </c>
    </row>
    <row r="30" spans="2:19" x14ac:dyDescent="0.2">
      <c r="C30" s="9" t="s">
        <v>71</v>
      </c>
      <c r="D30" s="9" t="s">
        <v>60</v>
      </c>
      <c r="F30" s="9" t="s">
        <v>41</v>
      </c>
      <c r="G30" s="9" t="s">
        <v>51</v>
      </c>
      <c r="I30" s="9" t="s">
        <v>71</v>
      </c>
      <c r="J30" s="3" t="s">
        <v>21</v>
      </c>
      <c r="L30" s="9" t="s">
        <v>60</v>
      </c>
      <c r="M30" s="3" t="s">
        <v>21</v>
      </c>
      <c r="O30" s="9" t="s">
        <v>41</v>
      </c>
      <c r="P30" s="3" t="s">
        <v>21</v>
      </c>
      <c r="R30" s="9" t="s">
        <v>51</v>
      </c>
      <c r="S30" s="3" t="s">
        <v>21</v>
      </c>
    </row>
    <row r="31" spans="2:19" x14ac:dyDescent="0.2">
      <c r="C31" s="9" t="s">
        <v>73</v>
      </c>
      <c r="D31" s="9" t="s">
        <v>61</v>
      </c>
      <c r="F31" s="9" t="s">
        <v>562</v>
      </c>
      <c r="G31" s="9" t="s">
        <v>744</v>
      </c>
      <c r="H31" s="3">
        <v>1</v>
      </c>
      <c r="I31" s="9" t="s">
        <v>73</v>
      </c>
      <c r="J31" s="3" t="s">
        <v>1330</v>
      </c>
      <c r="K31" s="3">
        <v>1</v>
      </c>
      <c r="L31" s="9" t="s">
        <v>61</v>
      </c>
      <c r="M31" s="3" t="s">
        <v>1330</v>
      </c>
      <c r="O31" s="9" t="s">
        <v>562</v>
      </c>
      <c r="P31" s="3" t="s">
        <v>1330</v>
      </c>
      <c r="R31" s="9" t="s">
        <v>744</v>
      </c>
      <c r="S31" s="3" t="s">
        <v>1330</v>
      </c>
    </row>
    <row r="32" spans="2:19" x14ac:dyDescent="0.2">
      <c r="C32" s="9" t="s">
        <v>74</v>
      </c>
      <c r="D32" s="9" t="s">
        <v>63</v>
      </c>
      <c r="F32" s="9" t="s">
        <v>42</v>
      </c>
      <c r="G32" s="9" t="s">
        <v>718</v>
      </c>
      <c r="I32" s="9" t="s">
        <v>74</v>
      </c>
      <c r="J32" s="3" t="s">
        <v>1331</v>
      </c>
      <c r="L32" s="9" t="s">
        <v>63</v>
      </c>
      <c r="M32" s="3" t="s">
        <v>1331</v>
      </c>
      <c r="O32" s="9" t="s">
        <v>42</v>
      </c>
      <c r="P32" s="3" t="s">
        <v>1331</v>
      </c>
      <c r="R32" s="9" t="s">
        <v>718</v>
      </c>
      <c r="S32" s="3" t="s">
        <v>1331</v>
      </c>
    </row>
    <row r="33" spans="2:19" x14ac:dyDescent="0.2">
      <c r="C33" s="9" t="s">
        <v>75</v>
      </c>
      <c r="D33" s="9" t="s">
        <v>67</v>
      </c>
      <c r="F33" s="9" t="s">
        <v>43</v>
      </c>
      <c r="G33" s="9" t="s">
        <v>56</v>
      </c>
      <c r="H33" s="3">
        <v>1</v>
      </c>
      <c r="I33" s="9" t="s">
        <v>75</v>
      </c>
      <c r="J33" s="3" t="s">
        <v>334</v>
      </c>
      <c r="L33" s="9" t="s">
        <v>67</v>
      </c>
      <c r="M33" s="3" t="s">
        <v>334</v>
      </c>
      <c r="N33" s="3">
        <v>1</v>
      </c>
      <c r="O33" s="9" t="s">
        <v>43</v>
      </c>
      <c r="P33" s="3" t="s">
        <v>334</v>
      </c>
      <c r="R33" s="9" t="s">
        <v>56</v>
      </c>
      <c r="S33" s="3" t="s">
        <v>334</v>
      </c>
    </row>
    <row r="34" spans="2:19" x14ac:dyDescent="0.2">
      <c r="C34" s="9" t="s">
        <v>76</v>
      </c>
      <c r="D34" s="9" t="s">
        <v>722</v>
      </c>
      <c r="F34" s="9" t="s">
        <v>561</v>
      </c>
      <c r="G34" s="9" t="s">
        <v>775</v>
      </c>
      <c r="H34" s="3">
        <v>1</v>
      </c>
      <c r="I34" s="9" t="s">
        <v>76</v>
      </c>
      <c r="J34" s="3" t="s">
        <v>1332</v>
      </c>
      <c r="L34" s="9" t="s">
        <v>722</v>
      </c>
      <c r="M34" s="3" t="s">
        <v>1332</v>
      </c>
      <c r="O34" s="9" t="s">
        <v>561</v>
      </c>
      <c r="P34" s="3" t="s">
        <v>1332</v>
      </c>
      <c r="R34" s="9" t="s">
        <v>775</v>
      </c>
      <c r="S34" s="3" t="s">
        <v>1332</v>
      </c>
    </row>
    <row r="35" spans="2:19" x14ac:dyDescent="0.2">
      <c r="C35" s="9" t="s">
        <v>77</v>
      </c>
      <c r="D35" s="9" t="s">
        <v>729</v>
      </c>
      <c r="F35" s="9" t="s">
        <v>44</v>
      </c>
      <c r="G35" s="9" t="s">
        <v>720</v>
      </c>
      <c r="I35" s="9" t="s">
        <v>77</v>
      </c>
      <c r="J35" s="3" t="s">
        <v>110</v>
      </c>
      <c r="K35" s="3">
        <v>1</v>
      </c>
      <c r="L35" s="9" t="s">
        <v>729</v>
      </c>
      <c r="M35" s="3" t="s">
        <v>110</v>
      </c>
      <c r="N35" s="3">
        <v>1</v>
      </c>
      <c r="O35" s="9" t="s">
        <v>44</v>
      </c>
      <c r="P35" s="3" t="s">
        <v>110</v>
      </c>
      <c r="Q35" s="3">
        <v>1</v>
      </c>
      <c r="R35" s="9" t="s">
        <v>720</v>
      </c>
      <c r="S35" s="3" t="s">
        <v>110</v>
      </c>
    </row>
    <row r="36" spans="2:19" x14ac:dyDescent="0.2">
      <c r="C36" s="9" t="s">
        <v>78</v>
      </c>
      <c r="D36" s="9" t="s">
        <v>785</v>
      </c>
      <c r="E36" s="3">
        <v>1</v>
      </c>
      <c r="F36" s="9" t="s">
        <v>46</v>
      </c>
      <c r="G36" s="9" t="s">
        <v>59</v>
      </c>
      <c r="I36" s="9" t="s">
        <v>78</v>
      </c>
      <c r="J36" s="3" t="s">
        <v>1333</v>
      </c>
      <c r="L36" s="9" t="s">
        <v>785</v>
      </c>
      <c r="M36" s="3" t="s">
        <v>1333</v>
      </c>
      <c r="N36" s="3">
        <v>1</v>
      </c>
      <c r="O36" s="9" t="s">
        <v>46</v>
      </c>
      <c r="P36" s="3" t="s">
        <v>1333</v>
      </c>
      <c r="Q36" s="3">
        <v>1</v>
      </c>
      <c r="R36" s="9" t="s">
        <v>59</v>
      </c>
      <c r="S36" s="3" t="s">
        <v>1333</v>
      </c>
    </row>
    <row r="37" spans="2:19" x14ac:dyDescent="0.2">
      <c r="C37" s="9" t="s">
        <v>578</v>
      </c>
      <c r="D37" s="9" t="s">
        <v>571</v>
      </c>
      <c r="F37" s="9" t="s">
        <v>563</v>
      </c>
      <c r="G37" s="9" t="s">
        <v>746</v>
      </c>
      <c r="I37" s="9" t="s">
        <v>578</v>
      </c>
      <c r="J37" s="3" t="s">
        <v>1334</v>
      </c>
      <c r="L37" s="9" t="s">
        <v>571</v>
      </c>
      <c r="M37" s="3" t="s">
        <v>1334</v>
      </c>
      <c r="O37" s="9" t="s">
        <v>563</v>
      </c>
      <c r="P37" s="3" t="s">
        <v>1334</v>
      </c>
      <c r="R37" s="9" t="s">
        <v>746</v>
      </c>
      <c r="S37" s="3" t="s">
        <v>1334</v>
      </c>
    </row>
    <row r="38" spans="2:19" x14ac:dyDescent="0.2">
      <c r="B38" s="3">
        <v>1</v>
      </c>
      <c r="C38" s="9" t="s">
        <v>81</v>
      </c>
      <c r="D38" s="9" t="s">
        <v>728</v>
      </c>
      <c r="E38" s="3">
        <v>1</v>
      </c>
      <c r="F38" s="9" t="s">
        <v>47</v>
      </c>
      <c r="G38" s="9" t="s">
        <v>1162</v>
      </c>
      <c r="H38" s="3">
        <v>1</v>
      </c>
      <c r="I38" s="9" t="s">
        <v>81</v>
      </c>
      <c r="J38" s="3" t="s">
        <v>1335</v>
      </c>
      <c r="L38" s="9" t="s">
        <v>728</v>
      </c>
      <c r="M38" s="3" t="s">
        <v>1335</v>
      </c>
      <c r="O38" s="9" t="s">
        <v>47</v>
      </c>
      <c r="P38" s="3" t="s">
        <v>1335</v>
      </c>
      <c r="R38" s="9" t="s">
        <v>1162</v>
      </c>
      <c r="S38" s="3" t="s">
        <v>1335</v>
      </c>
    </row>
    <row r="39" spans="2:19" x14ac:dyDescent="0.2">
      <c r="C39" s="9" t="s">
        <v>82</v>
      </c>
      <c r="D39" s="9" t="s">
        <v>81</v>
      </c>
      <c r="E39" s="3">
        <v>1</v>
      </c>
      <c r="F39" s="9" t="s">
        <v>48</v>
      </c>
      <c r="G39" s="9" t="s">
        <v>1157</v>
      </c>
      <c r="H39" s="3">
        <v>1</v>
      </c>
      <c r="I39" s="9" t="s">
        <v>82</v>
      </c>
      <c r="J39" s="3" t="s">
        <v>1336</v>
      </c>
      <c r="K39" s="3">
        <v>1</v>
      </c>
      <c r="L39" s="9" t="s">
        <v>81</v>
      </c>
      <c r="M39" s="3" t="s">
        <v>1336</v>
      </c>
      <c r="N39" s="3">
        <v>1</v>
      </c>
      <c r="O39" s="9" t="s">
        <v>48</v>
      </c>
      <c r="P39" s="3" t="s">
        <v>1336</v>
      </c>
      <c r="R39" s="9" t="s">
        <v>1157</v>
      </c>
      <c r="S39" s="3" t="s">
        <v>1336</v>
      </c>
    </row>
    <row r="40" spans="2:19" x14ac:dyDescent="0.2">
      <c r="B40" s="3">
        <v>1</v>
      </c>
      <c r="C40" s="9" t="s">
        <v>83</v>
      </c>
      <c r="D40" s="9" t="s">
        <v>83</v>
      </c>
      <c r="F40" s="9" t="s">
        <v>49</v>
      </c>
      <c r="G40" s="9" t="s">
        <v>565</v>
      </c>
      <c r="I40" s="9" t="s">
        <v>83</v>
      </c>
      <c r="J40" s="3" t="s">
        <v>1337</v>
      </c>
      <c r="L40" s="9" t="s">
        <v>83</v>
      </c>
      <c r="M40" s="3" t="s">
        <v>1337</v>
      </c>
      <c r="N40" s="3">
        <v>1</v>
      </c>
      <c r="O40" s="9" t="s">
        <v>49</v>
      </c>
      <c r="P40" s="3" t="s">
        <v>1337</v>
      </c>
      <c r="R40" s="9" t="s">
        <v>565</v>
      </c>
      <c r="S40" s="3" t="s">
        <v>1337</v>
      </c>
    </row>
    <row r="41" spans="2:19" x14ac:dyDescent="0.2">
      <c r="C41" s="9" t="s">
        <v>87</v>
      </c>
      <c r="D41" s="9" t="s">
        <v>1160</v>
      </c>
      <c r="E41" s="3">
        <v>1</v>
      </c>
      <c r="F41" s="9" t="s">
        <v>50</v>
      </c>
      <c r="G41" s="9" t="s">
        <v>60</v>
      </c>
      <c r="I41" s="9" t="s">
        <v>87</v>
      </c>
      <c r="J41" s="3" t="s">
        <v>1338</v>
      </c>
      <c r="L41" s="9" t="s">
        <v>1160</v>
      </c>
      <c r="M41" s="3" t="s">
        <v>1338</v>
      </c>
      <c r="N41" s="3">
        <v>1</v>
      </c>
      <c r="O41" s="9" t="s">
        <v>50</v>
      </c>
      <c r="P41" s="3" t="s">
        <v>1338</v>
      </c>
      <c r="R41" s="9" t="s">
        <v>60</v>
      </c>
      <c r="S41" s="3" t="s">
        <v>1338</v>
      </c>
    </row>
    <row r="42" spans="2:19" x14ac:dyDescent="0.2">
      <c r="C42" s="9" t="s">
        <v>89</v>
      </c>
      <c r="D42" s="9" t="s">
        <v>730</v>
      </c>
      <c r="F42" s="9" t="s">
        <v>52</v>
      </c>
      <c r="G42" s="9" t="s">
        <v>61</v>
      </c>
      <c r="H42" s="3">
        <v>1</v>
      </c>
      <c r="I42" s="9" t="s">
        <v>89</v>
      </c>
      <c r="J42" s="3" t="s">
        <v>1339</v>
      </c>
      <c r="L42" s="9" t="s">
        <v>730</v>
      </c>
      <c r="M42" s="3" t="s">
        <v>1339</v>
      </c>
      <c r="N42" s="3">
        <v>1</v>
      </c>
      <c r="O42" s="9" t="s">
        <v>52</v>
      </c>
      <c r="P42" s="3" t="s">
        <v>1339</v>
      </c>
      <c r="Q42" s="3">
        <v>1</v>
      </c>
      <c r="R42" s="9" t="s">
        <v>61</v>
      </c>
      <c r="S42" s="3" t="s">
        <v>1339</v>
      </c>
    </row>
    <row r="43" spans="2:19" x14ac:dyDescent="0.2">
      <c r="C43" s="9" t="s">
        <v>91</v>
      </c>
      <c r="D43" s="9" t="s">
        <v>1165</v>
      </c>
      <c r="F43" s="9" t="s">
        <v>53</v>
      </c>
      <c r="G43" s="9" t="s">
        <v>63</v>
      </c>
      <c r="I43" s="9" t="s">
        <v>91</v>
      </c>
      <c r="J43" s="3" t="s">
        <v>1340</v>
      </c>
      <c r="K43" s="3">
        <v>1</v>
      </c>
      <c r="L43" s="9" t="s">
        <v>1165</v>
      </c>
      <c r="M43" s="3" t="s">
        <v>1340</v>
      </c>
      <c r="O43" s="9" t="s">
        <v>53</v>
      </c>
      <c r="P43" s="3" t="s">
        <v>1340</v>
      </c>
      <c r="R43" s="9" t="s">
        <v>63</v>
      </c>
      <c r="S43" s="3" t="s">
        <v>1340</v>
      </c>
    </row>
    <row r="44" spans="2:19" x14ac:dyDescent="0.2">
      <c r="B44" s="3">
        <v>1</v>
      </c>
      <c r="C44" s="9" t="s">
        <v>673</v>
      </c>
      <c r="D44" s="9" t="s">
        <v>735</v>
      </c>
      <c r="F44" s="9" t="s">
        <v>564</v>
      </c>
      <c r="G44" s="9" t="s">
        <v>67</v>
      </c>
      <c r="I44" s="9" t="s">
        <v>673</v>
      </c>
      <c r="J44" s="3" t="s">
        <v>1341</v>
      </c>
      <c r="L44" s="9" t="s">
        <v>735</v>
      </c>
      <c r="M44" s="3" t="s">
        <v>1341</v>
      </c>
      <c r="O44" s="9" t="s">
        <v>564</v>
      </c>
      <c r="P44" s="3" t="s">
        <v>1341</v>
      </c>
      <c r="R44" s="9" t="s">
        <v>67</v>
      </c>
      <c r="S44" s="3" t="s">
        <v>1341</v>
      </c>
    </row>
    <row r="45" spans="2:19" x14ac:dyDescent="0.2">
      <c r="C45" s="9" t="s">
        <v>93</v>
      </c>
      <c r="D45" s="9" t="s">
        <v>673</v>
      </c>
      <c r="F45" s="9" t="s">
        <v>567</v>
      </c>
      <c r="G45" s="9" t="s">
        <v>722</v>
      </c>
      <c r="H45" s="3">
        <v>1</v>
      </c>
      <c r="I45" s="9" t="s">
        <v>93</v>
      </c>
      <c r="J45" s="3" t="s">
        <v>195</v>
      </c>
      <c r="L45" s="9" t="s">
        <v>673</v>
      </c>
      <c r="M45" s="3" t="s">
        <v>195</v>
      </c>
      <c r="N45" s="3">
        <v>1</v>
      </c>
      <c r="O45" s="9" t="s">
        <v>567</v>
      </c>
      <c r="P45" s="3" t="s">
        <v>195</v>
      </c>
      <c r="R45" s="9" t="s">
        <v>722</v>
      </c>
      <c r="S45" s="3" t="s">
        <v>195</v>
      </c>
    </row>
    <row r="46" spans="2:19" x14ac:dyDescent="0.2">
      <c r="C46" s="9" t="s">
        <v>96</v>
      </c>
      <c r="D46" s="9" t="s">
        <v>731</v>
      </c>
      <c r="F46" s="9" t="s">
        <v>55</v>
      </c>
      <c r="G46" s="9" t="s">
        <v>72</v>
      </c>
      <c r="I46" s="9" t="s">
        <v>96</v>
      </c>
      <c r="J46" s="3" t="s">
        <v>1146</v>
      </c>
      <c r="L46" s="9" t="s">
        <v>731</v>
      </c>
      <c r="M46" s="3" t="s">
        <v>1146</v>
      </c>
      <c r="O46" s="9" t="s">
        <v>55</v>
      </c>
      <c r="P46" s="3" t="s">
        <v>1146</v>
      </c>
      <c r="R46" s="9" t="s">
        <v>72</v>
      </c>
      <c r="S46" s="3" t="s">
        <v>1146</v>
      </c>
    </row>
    <row r="47" spans="2:19" x14ac:dyDescent="0.2">
      <c r="C47" s="9" t="s">
        <v>98</v>
      </c>
      <c r="D47" s="9" t="s">
        <v>809</v>
      </c>
      <c r="F47" s="9" t="s">
        <v>57</v>
      </c>
      <c r="G47" s="9" t="s">
        <v>804</v>
      </c>
      <c r="H47" s="3">
        <v>1</v>
      </c>
      <c r="I47" s="9" t="s">
        <v>98</v>
      </c>
      <c r="J47" s="3" t="s">
        <v>1342</v>
      </c>
      <c r="L47" s="9" t="s">
        <v>809</v>
      </c>
      <c r="M47" s="3" t="s">
        <v>1342</v>
      </c>
      <c r="O47" s="9" t="s">
        <v>57</v>
      </c>
      <c r="P47" s="3" t="s">
        <v>1342</v>
      </c>
      <c r="R47" s="9" t="s">
        <v>804</v>
      </c>
      <c r="S47" s="3" t="s">
        <v>1342</v>
      </c>
    </row>
    <row r="48" spans="2:19" x14ac:dyDescent="0.2">
      <c r="C48" s="9" t="s">
        <v>586</v>
      </c>
      <c r="D48" s="9" t="s">
        <v>1188</v>
      </c>
      <c r="F48" s="9" t="s">
        <v>58</v>
      </c>
      <c r="G48" s="9" t="s">
        <v>1156</v>
      </c>
      <c r="I48" s="9" t="s">
        <v>586</v>
      </c>
      <c r="J48" s="3" t="s">
        <v>1343</v>
      </c>
      <c r="L48" s="9" t="s">
        <v>1188</v>
      </c>
      <c r="M48" s="3" t="s">
        <v>1343</v>
      </c>
      <c r="N48" s="3">
        <v>1</v>
      </c>
      <c r="O48" s="9" t="s">
        <v>58</v>
      </c>
      <c r="P48" s="3" t="s">
        <v>1343</v>
      </c>
      <c r="R48" s="9" t="s">
        <v>1156</v>
      </c>
      <c r="S48" s="3" t="s">
        <v>1343</v>
      </c>
    </row>
    <row r="49" spans="2:19" x14ac:dyDescent="0.2">
      <c r="C49" s="9" t="s">
        <v>100</v>
      </c>
      <c r="D49" s="9" t="s">
        <v>105</v>
      </c>
      <c r="F49" s="9" t="s">
        <v>568</v>
      </c>
      <c r="G49" s="9" t="s">
        <v>729</v>
      </c>
      <c r="I49" s="9" t="s">
        <v>100</v>
      </c>
      <c r="J49" s="3" t="s">
        <v>935</v>
      </c>
      <c r="K49" s="3">
        <v>1</v>
      </c>
      <c r="L49" s="9" t="s">
        <v>105</v>
      </c>
      <c r="M49" s="3" t="s">
        <v>935</v>
      </c>
      <c r="O49" s="9" t="s">
        <v>568</v>
      </c>
      <c r="P49" s="3" t="s">
        <v>935</v>
      </c>
      <c r="Q49" s="3">
        <v>1</v>
      </c>
      <c r="R49" s="9" t="s">
        <v>729</v>
      </c>
      <c r="S49" s="3" t="s">
        <v>935</v>
      </c>
    </row>
    <row r="50" spans="2:19" x14ac:dyDescent="0.2">
      <c r="C50" s="9" t="s">
        <v>101</v>
      </c>
      <c r="D50" s="9" t="s">
        <v>107</v>
      </c>
      <c r="E50" s="3">
        <v>1</v>
      </c>
      <c r="F50" s="9" t="s">
        <v>565</v>
      </c>
      <c r="G50" s="9" t="s">
        <v>785</v>
      </c>
      <c r="H50" s="3">
        <v>1</v>
      </c>
      <c r="I50" s="9" t="s">
        <v>101</v>
      </c>
      <c r="J50" s="3" t="s">
        <v>1344</v>
      </c>
      <c r="L50" s="9" t="s">
        <v>107</v>
      </c>
      <c r="M50" s="3" t="s">
        <v>1344</v>
      </c>
      <c r="O50" s="9" t="s">
        <v>565</v>
      </c>
      <c r="P50" s="3" t="s">
        <v>1344</v>
      </c>
      <c r="R50" s="9" t="s">
        <v>785</v>
      </c>
      <c r="S50" s="3" t="s">
        <v>1344</v>
      </c>
    </row>
    <row r="51" spans="2:19" x14ac:dyDescent="0.2">
      <c r="C51" s="9" t="s">
        <v>102</v>
      </c>
      <c r="D51" s="9" t="s">
        <v>782</v>
      </c>
      <c r="E51" s="3">
        <v>1</v>
      </c>
      <c r="F51" s="9" t="s">
        <v>60</v>
      </c>
      <c r="G51" s="9" t="s">
        <v>751</v>
      </c>
      <c r="I51" s="9" t="s">
        <v>102</v>
      </c>
      <c r="J51" s="3" t="s">
        <v>1345</v>
      </c>
      <c r="L51" s="9" t="s">
        <v>782</v>
      </c>
      <c r="M51" s="3" t="s">
        <v>1345</v>
      </c>
      <c r="O51" s="9" t="s">
        <v>60</v>
      </c>
      <c r="P51" s="3" t="s">
        <v>1345</v>
      </c>
      <c r="R51" s="9" t="s">
        <v>751</v>
      </c>
      <c r="S51" s="3" t="s">
        <v>1345</v>
      </c>
    </row>
    <row r="52" spans="2:19" x14ac:dyDescent="0.2">
      <c r="C52" s="9" t="s">
        <v>103</v>
      </c>
      <c r="D52" s="9" t="s">
        <v>110</v>
      </c>
      <c r="F52" s="9" t="s">
        <v>566</v>
      </c>
      <c r="G52" s="9" t="s">
        <v>571</v>
      </c>
      <c r="I52" s="9" t="s">
        <v>103</v>
      </c>
      <c r="J52" s="3" t="s">
        <v>1346</v>
      </c>
      <c r="K52" s="3">
        <v>1</v>
      </c>
      <c r="L52" s="9" t="s">
        <v>110</v>
      </c>
      <c r="M52" s="3" t="s">
        <v>1346</v>
      </c>
      <c r="O52" s="9" t="s">
        <v>566</v>
      </c>
      <c r="P52" s="3" t="s">
        <v>1346</v>
      </c>
      <c r="R52" s="9" t="s">
        <v>571</v>
      </c>
      <c r="S52" s="3" t="s">
        <v>1346</v>
      </c>
    </row>
    <row r="53" spans="2:19" x14ac:dyDescent="0.2">
      <c r="C53" s="9" t="s">
        <v>104</v>
      </c>
      <c r="D53" s="9" t="s">
        <v>726</v>
      </c>
      <c r="F53" s="9" t="s">
        <v>62</v>
      </c>
      <c r="G53" s="9" t="s">
        <v>728</v>
      </c>
      <c r="I53" s="9" t="s">
        <v>104</v>
      </c>
      <c r="J53" s="3" t="s">
        <v>1347</v>
      </c>
      <c r="K53" s="3">
        <v>1</v>
      </c>
      <c r="L53" s="9" t="s">
        <v>726</v>
      </c>
      <c r="M53" s="3" t="s">
        <v>1347</v>
      </c>
      <c r="O53" s="9" t="s">
        <v>62</v>
      </c>
      <c r="P53" s="3" t="s">
        <v>1347</v>
      </c>
      <c r="R53" s="9" t="s">
        <v>728</v>
      </c>
      <c r="S53" s="3" t="s">
        <v>1347</v>
      </c>
    </row>
    <row r="54" spans="2:19" x14ac:dyDescent="0.2">
      <c r="B54" s="3">
        <v>1</v>
      </c>
      <c r="C54" s="9" t="s">
        <v>105</v>
      </c>
      <c r="D54" s="9" t="s">
        <v>112</v>
      </c>
      <c r="E54" s="3">
        <v>1</v>
      </c>
      <c r="F54" s="9" t="s">
        <v>63</v>
      </c>
      <c r="G54" s="9" t="s">
        <v>741</v>
      </c>
      <c r="H54" s="3">
        <v>1</v>
      </c>
      <c r="I54" s="9" t="s">
        <v>105</v>
      </c>
      <c r="J54" s="3" t="s">
        <v>1348</v>
      </c>
      <c r="K54" s="3">
        <v>1</v>
      </c>
      <c r="L54" s="9" t="s">
        <v>112</v>
      </c>
      <c r="M54" s="3" t="s">
        <v>1348</v>
      </c>
      <c r="O54" s="9" t="s">
        <v>63</v>
      </c>
      <c r="P54" s="3" t="s">
        <v>1348</v>
      </c>
      <c r="R54" s="9" t="s">
        <v>741</v>
      </c>
      <c r="S54" s="3" t="s">
        <v>1348</v>
      </c>
    </row>
    <row r="55" spans="2:19" x14ac:dyDescent="0.2">
      <c r="C55" s="9" t="s">
        <v>108</v>
      </c>
      <c r="D55" s="9" t="s">
        <v>116</v>
      </c>
      <c r="F55" s="9" t="s">
        <v>64</v>
      </c>
      <c r="G55" s="9" t="s">
        <v>81</v>
      </c>
      <c r="I55" s="9" t="s">
        <v>108</v>
      </c>
      <c r="J55" s="3" t="s">
        <v>383</v>
      </c>
      <c r="L55" s="9" t="s">
        <v>116</v>
      </c>
      <c r="M55" s="3" t="s">
        <v>383</v>
      </c>
      <c r="O55" s="9" t="s">
        <v>64</v>
      </c>
      <c r="P55" s="3" t="s">
        <v>383</v>
      </c>
      <c r="Q55" s="3">
        <v>1</v>
      </c>
      <c r="R55" s="9" t="s">
        <v>81</v>
      </c>
      <c r="S55" s="3" t="s">
        <v>383</v>
      </c>
    </row>
    <row r="56" spans="2:19" x14ac:dyDescent="0.2">
      <c r="C56" s="9" t="s">
        <v>109</v>
      </c>
      <c r="D56" s="9" t="s">
        <v>1169</v>
      </c>
      <c r="F56" s="9" t="s">
        <v>65</v>
      </c>
      <c r="G56" s="9" t="s">
        <v>1159</v>
      </c>
      <c r="I56" s="9" t="s">
        <v>109</v>
      </c>
      <c r="J56" s="3" t="s">
        <v>1349</v>
      </c>
      <c r="L56" s="9" t="s">
        <v>1169</v>
      </c>
      <c r="M56" s="3" t="s">
        <v>1349</v>
      </c>
      <c r="O56" s="9" t="s">
        <v>65</v>
      </c>
      <c r="P56" s="3" t="s">
        <v>1349</v>
      </c>
      <c r="Q56" s="3">
        <v>1</v>
      </c>
      <c r="R56" s="9" t="s">
        <v>1159</v>
      </c>
      <c r="S56" s="3" t="s">
        <v>1349</v>
      </c>
    </row>
    <row r="57" spans="2:19" x14ac:dyDescent="0.2">
      <c r="B57" s="3">
        <v>1</v>
      </c>
      <c r="C57" s="9" t="s">
        <v>110</v>
      </c>
      <c r="D57" s="9" t="s">
        <v>119</v>
      </c>
      <c r="F57" s="9" t="s">
        <v>66</v>
      </c>
      <c r="G57" s="9" t="s">
        <v>83</v>
      </c>
      <c r="H57" s="3">
        <v>1</v>
      </c>
      <c r="I57" s="9" t="s">
        <v>110</v>
      </c>
      <c r="J57" s="3" t="s">
        <v>1350</v>
      </c>
      <c r="K57" s="3">
        <v>1</v>
      </c>
      <c r="L57" s="9" t="s">
        <v>119</v>
      </c>
      <c r="M57" s="3" t="s">
        <v>1350</v>
      </c>
      <c r="O57" s="9" t="s">
        <v>66</v>
      </c>
      <c r="P57" s="3" t="s">
        <v>1350</v>
      </c>
      <c r="R57" s="9" t="s">
        <v>83</v>
      </c>
      <c r="S57" s="3" t="s">
        <v>1350</v>
      </c>
    </row>
    <row r="58" spans="2:19" x14ac:dyDescent="0.2">
      <c r="C58" s="9" t="s">
        <v>111</v>
      </c>
      <c r="D58" s="9" t="s">
        <v>727</v>
      </c>
      <c r="F58" s="9" t="s">
        <v>69</v>
      </c>
      <c r="G58" s="9" t="s">
        <v>756</v>
      </c>
      <c r="I58" s="9" t="s">
        <v>111</v>
      </c>
      <c r="J58" s="3" t="s">
        <v>877</v>
      </c>
      <c r="L58" s="9" t="s">
        <v>727</v>
      </c>
      <c r="M58" s="3" t="s">
        <v>877</v>
      </c>
      <c r="O58" s="9" t="s">
        <v>69</v>
      </c>
      <c r="P58" s="3" t="s">
        <v>877</v>
      </c>
      <c r="Q58" s="3">
        <v>1</v>
      </c>
      <c r="R58" s="9" t="s">
        <v>756</v>
      </c>
      <c r="S58" s="3" t="s">
        <v>877</v>
      </c>
    </row>
    <row r="59" spans="2:19" x14ac:dyDescent="0.2">
      <c r="C59" s="9" t="s">
        <v>114</v>
      </c>
      <c r="D59" s="9" t="s">
        <v>763</v>
      </c>
      <c r="F59" s="9" t="s">
        <v>70</v>
      </c>
      <c r="G59" s="9" t="s">
        <v>1160</v>
      </c>
      <c r="I59" s="9" t="s">
        <v>114</v>
      </c>
      <c r="J59" s="3" t="s">
        <v>1351</v>
      </c>
      <c r="L59" s="9" t="s">
        <v>763</v>
      </c>
      <c r="M59" s="3" t="s">
        <v>1351</v>
      </c>
      <c r="O59" s="9" t="s">
        <v>70</v>
      </c>
      <c r="P59" s="3" t="s">
        <v>1351</v>
      </c>
      <c r="R59" s="9" t="s">
        <v>1160</v>
      </c>
      <c r="S59" s="3" t="s">
        <v>1351</v>
      </c>
    </row>
    <row r="60" spans="2:19" x14ac:dyDescent="0.2">
      <c r="C60" s="9" t="s">
        <v>115</v>
      </c>
      <c r="D60" s="9" t="s">
        <v>725</v>
      </c>
      <c r="F60" s="9" t="s">
        <v>71</v>
      </c>
      <c r="G60" s="9" t="s">
        <v>730</v>
      </c>
      <c r="I60" s="9" t="s">
        <v>115</v>
      </c>
      <c r="J60" s="3" t="s">
        <v>173</v>
      </c>
      <c r="L60" s="9" t="s">
        <v>725</v>
      </c>
      <c r="M60" s="3" t="s">
        <v>173</v>
      </c>
      <c r="O60" s="9" t="s">
        <v>71</v>
      </c>
      <c r="P60" s="3" t="s">
        <v>173</v>
      </c>
      <c r="R60" s="9" t="s">
        <v>730</v>
      </c>
      <c r="S60" s="3" t="s">
        <v>173</v>
      </c>
    </row>
    <row r="61" spans="2:19" x14ac:dyDescent="0.2">
      <c r="C61" s="9" t="s">
        <v>118</v>
      </c>
      <c r="D61" s="9" t="s">
        <v>814</v>
      </c>
      <c r="E61" s="3">
        <v>1</v>
      </c>
      <c r="F61" s="9" t="s">
        <v>72</v>
      </c>
      <c r="G61" s="9" t="s">
        <v>842</v>
      </c>
      <c r="H61" s="3">
        <v>1</v>
      </c>
      <c r="I61" s="9" t="s">
        <v>118</v>
      </c>
      <c r="J61" s="3" t="s">
        <v>197</v>
      </c>
      <c r="K61" s="3">
        <v>1</v>
      </c>
      <c r="L61" s="9" t="s">
        <v>814</v>
      </c>
      <c r="M61" s="3" t="s">
        <v>197</v>
      </c>
      <c r="O61" s="9" t="s">
        <v>72</v>
      </c>
      <c r="P61" s="3" t="s">
        <v>197</v>
      </c>
      <c r="R61" s="9" t="s">
        <v>842</v>
      </c>
      <c r="S61" s="3" t="s">
        <v>197</v>
      </c>
    </row>
    <row r="62" spans="2:19" x14ac:dyDescent="0.2">
      <c r="C62" s="9" t="s">
        <v>120</v>
      </c>
      <c r="D62" s="9" t="s">
        <v>132</v>
      </c>
      <c r="F62" s="9" t="s">
        <v>569</v>
      </c>
      <c r="G62" s="9" t="s">
        <v>1165</v>
      </c>
      <c r="H62" s="3">
        <v>1</v>
      </c>
      <c r="I62" s="9" t="s">
        <v>120</v>
      </c>
      <c r="J62" s="3" t="s">
        <v>1352</v>
      </c>
      <c r="L62" s="9" t="s">
        <v>132</v>
      </c>
      <c r="M62" s="3" t="s">
        <v>1352</v>
      </c>
      <c r="O62" s="9" t="s">
        <v>569</v>
      </c>
      <c r="P62" s="3" t="s">
        <v>1352</v>
      </c>
      <c r="Q62" s="3">
        <v>1</v>
      </c>
      <c r="R62" s="9" t="s">
        <v>1165</v>
      </c>
      <c r="S62" s="3" t="s">
        <v>1352</v>
      </c>
    </row>
    <row r="63" spans="2:19" x14ac:dyDescent="0.2">
      <c r="C63" s="9" t="s">
        <v>121</v>
      </c>
      <c r="D63" s="9" t="s">
        <v>732</v>
      </c>
      <c r="F63" s="9" t="s">
        <v>570</v>
      </c>
      <c r="G63" s="9" t="s">
        <v>735</v>
      </c>
      <c r="H63" s="3">
        <v>1</v>
      </c>
      <c r="I63" s="9" t="s">
        <v>121</v>
      </c>
      <c r="J63" s="3" t="s">
        <v>1353</v>
      </c>
      <c r="L63" s="9" t="s">
        <v>732</v>
      </c>
      <c r="M63" s="3" t="s">
        <v>1353</v>
      </c>
      <c r="O63" s="9" t="s">
        <v>570</v>
      </c>
      <c r="P63" s="3" t="s">
        <v>1353</v>
      </c>
      <c r="R63" s="9" t="s">
        <v>735</v>
      </c>
      <c r="S63" s="3" t="s">
        <v>1353</v>
      </c>
    </row>
    <row r="64" spans="2:19" x14ac:dyDescent="0.2">
      <c r="C64" s="9" t="s">
        <v>123</v>
      </c>
      <c r="D64" s="9" t="s">
        <v>734</v>
      </c>
      <c r="F64" s="9" t="s">
        <v>73</v>
      </c>
      <c r="G64" s="9" t="s">
        <v>816</v>
      </c>
      <c r="I64" s="9" t="s">
        <v>123</v>
      </c>
      <c r="J64" s="3" t="s">
        <v>1354</v>
      </c>
      <c r="L64" s="9" t="s">
        <v>734</v>
      </c>
      <c r="M64" s="3" t="s">
        <v>1354</v>
      </c>
      <c r="N64" s="3">
        <v>1</v>
      </c>
      <c r="O64" s="9" t="s">
        <v>73</v>
      </c>
      <c r="P64" s="3" t="s">
        <v>1354</v>
      </c>
      <c r="R64" s="9" t="s">
        <v>816</v>
      </c>
      <c r="S64" s="3" t="s">
        <v>1354</v>
      </c>
    </row>
    <row r="65" spans="3:19" x14ac:dyDescent="0.2">
      <c r="C65" s="9" t="s">
        <v>124</v>
      </c>
      <c r="D65" s="9" t="s">
        <v>143</v>
      </c>
      <c r="F65" s="9" t="s">
        <v>574</v>
      </c>
      <c r="G65" s="9" t="s">
        <v>673</v>
      </c>
      <c r="I65" s="9" t="s">
        <v>124</v>
      </c>
      <c r="J65" s="3" t="s">
        <v>1355</v>
      </c>
      <c r="K65" s="3">
        <v>1</v>
      </c>
      <c r="L65" s="9" t="s">
        <v>143</v>
      </c>
      <c r="M65" s="3" t="s">
        <v>1355</v>
      </c>
      <c r="O65" s="9" t="s">
        <v>574</v>
      </c>
      <c r="P65" s="3" t="s">
        <v>1355</v>
      </c>
      <c r="R65" s="9" t="s">
        <v>673</v>
      </c>
      <c r="S65" s="3" t="s">
        <v>1355</v>
      </c>
    </row>
    <row r="66" spans="3:19" x14ac:dyDescent="0.2">
      <c r="C66" s="9" t="s">
        <v>127</v>
      </c>
      <c r="D66" s="9" t="s">
        <v>144</v>
      </c>
      <c r="F66" s="9" t="s">
        <v>74</v>
      </c>
      <c r="G66" s="9" t="s">
        <v>92</v>
      </c>
      <c r="H66" s="3">
        <v>1</v>
      </c>
      <c r="I66" s="9" t="s">
        <v>127</v>
      </c>
      <c r="J66" s="3" t="s">
        <v>1356</v>
      </c>
      <c r="K66" s="3">
        <v>1</v>
      </c>
      <c r="L66" s="9" t="s">
        <v>144</v>
      </c>
      <c r="M66" s="3" t="s">
        <v>1356</v>
      </c>
      <c r="O66" s="9" t="s">
        <v>74</v>
      </c>
      <c r="P66" s="3" t="s">
        <v>1356</v>
      </c>
      <c r="Q66" s="3">
        <v>1</v>
      </c>
      <c r="R66" s="9" t="s">
        <v>92</v>
      </c>
      <c r="S66" s="3" t="s">
        <v>1356</v>
      </c>
    </row>
    <row r="67" spans="3:19" x14ac:dyDescent="0.2">
      <c r="C67" s="9" t="s">
        <v>129</v>
      </c>
      <c r="D67" s="9" t="s">
        <v>764</v>
      </c>
      <c r="F67" s="9" t="s">
        <v>75</v>
      </c>
      <c r="G67" s="9" t="s">
        <v>97</v>
      </c>
      <c r="I67" s="9" t="s">
        <v>129</v>
      </c>
      <c r="J67" s="3" t="s">
        <v>1357</v>
      </c>
      <c r="L67" s="9" t="s">
        <v>764</v>
      </c>
      <c r="M67" s="3" t="s">
        <v>1357</v>
      </c>
      <c r="N67" s="3">
        <v>1</v>
      </c>
      <c r="O67" s="9" t="s">
        <v>75</v>
      </c>
      <c r="P67" s="3" t="s">
        <v>1357</v>
      </c>
      <c r="R67" s="9" t="s">
        <v>97</v>
      </c>
      <c r="S67" s="3" t="s">
        <v>1357</v>
      </c>
    </row>
    <row r="68" spans="3:19" x14ac:dyDescent="0.2">
      <c r="C68" s="9" t="s">
        <v>130</v>
      </c>
      <c r="D68" s="9" t="s">
        <v>1192</v>
      </c>
      <c r="F68" s="9" t="s">
        <v>595</v>
      </c>
      <c r="G68" s="9" t="s">
        <v>731</v>
      </c>
      <c r="I68" s="9" t="s">
        <v>130</v>
      </c>
      <c r="J68" s="3" t="s">
        <v>1358</v>
      </c>
      <c r="K68" s="3">
        <v>1</v>
      </c>
      <c r="L68" s="9" t="s">
        <v>1192</v>
      </c>
      <c r="M68" s="3" t="s">
        <v>1358</v>
      </c>
      <c r="O68" s="9" t="s">
        <v>595</v>
      </c>
      <c r="P68" s="3" t="s">
        <v>1358</v>
      </c>
      <c r="R68" s="9" t="s">
        <v>731</v>
      </c>
      <c r="S68" s="3" t="s">
        <v>1358</v>
      </c>
    </row>
    <row r="69" spans="3:19" x14ac:dyDescent="0.2">
      <c r="C69" s="9" t="s">
        <v>131</v>
      </c>
      <c r="D69" s="9" t="s">
        <v>733</v>
      </c>
      <c r="F69" s="9" t="s">
        <v>582</v>
      </c>
      <c r="G69" s="9" t="s">
        <v>1158</v>
      </c>
      <c r="H69" s="3">
        <v>1</v>
      </c>
      <c r="I69" s="9" t="s">
        <v>131</v>
      </c>
      <c r="J69" s="3" t="s">
        <v>1006</v>
      </c>
      <c r="K69" s="3">
        <v>1</v>
      </c>
      <c r="L69" s="9" t="s">
        <v>733</v>
      </c>
      <c r="M69" s="3" t="s">
        <v>1006</v>
      </c>
      <c r="O69" s="9" t="s">
        <v>582</v>
      </c>
      <c r="P69" s="3" t="s">
        <v>1006</v>
      </c>
      <c r="R69" s="9" t="s">
        <v>1158</v>
      </c>
      <c r="S69" s="3" t="s">
        <v>1006</v>
      </c>
    </row>
    <row r="70" spans="3:19" x14ac:dyDescent="0.2">
      <c r="C70" s="9" t="s">
        <v>585</v>
      </c>
      <c r="D70" s="9" t="s">
        <v>157</v>
      </c>
      <c r="F70" s="9" t="s">
        <v>76</v>
      </c>
      <c r="G70" s="9" t="s">
        <v>784</v>
      </c>
      <c r="I70" s="9" t="s">
        <v>585</v>
      </c>
      <c r="J70" s="3" t="s">
        <v>1359</v>
      </c>
      <c r="K70" s="3">
        <v>1</v>
      </c>
      <c r="L70" s="9" t="s">
        <v>157</v>
      </c>
      <c r="M70" s="3" t="s">
        <v>1359</v>
      </c>
      <c r="N70" s="3">
        <v>1</v>
      </c>
      <c r="O70" s="9" t="s">
        <v>76</v>
      </c>
      <c r="P70" s="3" t="s">
        <v>1359</v>
      </c>
      <c r="R70" s="9" t="s">
        <v>784</v>
      </c>
      <c r="S70" s="3" t="s">
        <v>1359</v>
      </c>
    </row>
    <row r="71" spans="3:19" x14ac:dyDescent="0.2">
      <c r="C71" s="9" t="s">
        <v>135</v>
      </c>
      <c r="D71" s="9" t="s">
        <v>871</v>
      </c>
      <c r="F71" s="9" t="s">
        <v>77</v>
      </c>
      <c r="G71" s="9" t="s">
        <v>809</v>
      </c>
      <c r="I71" s="9" t="s">
        <v>135</v>
      </c>
      <c r="J71" s="3" t="s">
        <v>1360</v>
      </c>
      <c r="L71" s="9" t="s">
        <v>871</v>
      </c>
      <c r="M71" s="3" t="s">
        <v>1360</v>
      </c>
      <c r="O71" s="9" t="s">
        <v>77</v>
      </c>
      <c r="P71" s="3" t="s">
        <v>1360</v>
      </c>
      <c r="R71" s="9" t="s">
        <v>809</v>
      </c>
      <c r="S71" s="3" t="s">
        <v>1360</v>
      </c>
    </row>
    <row r="72" spans="3:19" x14ac:dyDescent="0.2">
      <c r="C72" s="9" t="s">
        <v>138</v>
      </c>
      <c r="D72" s="9" t="s">
        <v>160</v>
      </c>
      <c r="F72" s="9" t="s">
        <v>78</v>
      </c>
      <c r="G72" s="9" t="s">
        <v>1188</v>
      </c>
      <c r="I72" s="9" t="s">
        <v>138</v>
      </c>
      <c r="J72" s="3" t="s">
        <v>98</v>
      </c>
      <c r="K72" s="3">
        <v>1</v>
      </c>
      <c r="L72" s="9" t="s">
        <v>160</v>
      </c>
      <c r="M72" s="3" t="s">
        <v>98</v>
      </c>
      <c r="O72" s="9" t="s">
        <v>78</v>
      </c>
      <c r="P72" s="3" t="s">
        <v>98</v>
      </c>
      <c r="R72" s="9" t="s">
        <v>1188</v>
      </c>
      <c r="S72" s="3" t="s">
        <v>98</v>
      </c>
    </row>
    <row r="73" spans="3:19" x14ac:dyDescent="0.2">
      <c r="C73" s="9" t="s">
        <v>141</v>
      </c>
      <c r="D73" s="9" t="s">
        <v>1167</v>
      </c>
      <c r="F73" s="9" t="s">
        <v>579</v>
      </c>
      <c r="G73" s="9" t="s">
        <v>1223</v>
      </c>
      <c r="I73" s="9" t="s">
        <v>141</v>
      </c>
      <c r="J73" s="3" t="s">
        <v>284</v>
      </c>
      <c r="L73" s="9" t="s">
        <v>1167</v>
      </c>
      <c r="M73" s="3" t="s">
        <v>284</v>
      </c>
      <c r="O73" s="9" t="s">
        <v>579</v>
      </c>
      <c r="P73" s="3" t="s">
        <v>284</v>
      </c>
      <c r="R73" s="9" t="s">
        <v>1223</v>
      </c>
      <c r="S73" s="3" t="s">
        <v>284</v>
      </c>
    </row>
    <row r="74" spans="3:19" x14ac:dyDescent="0.2">
      <c r="C74" s="9" t="s">
        <v>142</v>
      </c>
      <c r="D74" s="9" t="s">
        <v>164</v>
      </c>
      <c r="F74" s="9" t="s">
        <v>578</v>
      </c>
      <c r="G74" s="9" t="s">
        <v>105</v>
      </c>
      <c r="I74" s="9" t="s">
        <v>142</v>
      </c>
      <c r="J74" s="3" t="s">
        <v>112</v>
      </c>
      <c r="L74" s="9" t="s">
        <v>164</v>
      </c>
      <c r="M74" s="3" t="s">
        <v>112</v>
      </c>
      <c r="O74" s="9" t="s">
        <v>578</v>
      </c>
      <c r="P74" s="3" t="s">
        <v>112</v>
      </c>
      <c r="Q74" s="3">
        <v>1</v>
      </c>
      <c r="R74" s="9" t="s">
        <v>105</v>
      </c>
      <c r="S74" s="3" t="s">
        <v>112</v>
      </c>
    </row>
    <row r="75" spans="3:19" x14ac:dyDescent="0.2">
      <c r="C75" s="9" t="s">
        <v>146</v>
      </c>
      <c r="D75" s="9" t="s">
        <v>800</v>
      </c>
      <c r="F75" s="9" t="s">
        <v>573</v>
      </c>
      <c r="G75" s="9" t="s">
        <v>107</v>
      </c>
      <c r="I75" s="9" t="s">
        <v>146</v>
      </c>
      <c r="J75" s="3" t="s">
        <v>1361</v>
      </c>
      <c r="L75" s="9" t="s">
        <v>800</v>
      </c>
      <c r="M75" s="3" t="s">
        <v>1361</v>
      </c>
      <c r="O75" s="9" t="s">
        <v>573</v>
      </c>
      <c r="P75" s="3" t="s">
        <v>1361</v>
      </c>
      <c r="R75" s="9" t="s">
        <v>107</v>
      </c>
      <c r="S75" s="3" t="s">
        <v>1361</v>
      </c>
    </row>
    <row r="76" spans="3:19" x14ac:dyDescent="0.2">
      <c r="C76" s="9" t="s">
        <v>622</v>
      </c>
      <c r="D76" s="9" t="s">
        <v>865</v>
      </c>
      <c r="E76" s="3">
        <v>1</v>
      </c>
      <c r="F76" s="9" t="s">
        <v>571</v>
      </c>
      <c r="G76" s="9" t="s">
        <v>782</v>
      </c>
      <c r="I76" s="9" t="s">
        <v>622</v>
      </c>
      <c r="J76" s="3" t="s">
        <v>1362</v>
      </c>
      <c r="L76" s="9" t="s">
        <v>865</v>
      </c>
      <c r="M76" s="3" t="s">
        <v>1362</v>
      </c>
      <c r="O76" s="9" t="s">
        <v>571</v>
      </c>
      <c r="P76" s="3" t="s">
        <v>1362</v>
      </c>
      <c r="R76" s="9" t="s">
        <v>782</v>
      </c>
      <c r="S76" s="3" t="s">
        <v>1362</v>
      </c>
    </row>
    <row r="77" spans="3:19" x14ac:dyDescent="0.2">
      <c r="C77" s="9" t="s">
        <v>149</v>
      </c>
      <c r="D77" s="9" t="s">
        <v>172</v>
      </c>
      <c r="F77" s="9" t="s">
        <v>80</v>
      </c>
      <c r="G77" s="9" t="s">
        <v>779</v>
      </c>
      <c r="H77" s="3">
        <v>1</v>
      </c>
      <c r="I77" s="9" t="s">
        <v>149</v>
      </c>
      <c r="J77" s="3" t="s">
        <v>1363</v>
      </c>
      <c r="L77" s="9" t="s">
        <v>172</v>
      </c>
      <c r="M77" s="3" t="s">
        <v>1363</v>
      </c>
      <c r="O77" s="9" t="s">
        <v>80</v>
      </c>
      <c r="P77" s="3" t="s">
        <v>1363</v>
      </c>
      <c r="R77" s="9" t="s">
        <v>779</v>
      </c>
      <c r="S77" s="3" t="s">
        <v>1363</v>
      </c>
    </row>
    <row r="78" spans="3:19" x14ac:dyDescent="0.2">
      <c r="C78" s="9" t="s">
        <v>151</v>
      </c>
      <c r="D78" s="9" t="s">
        <v>613</v>
      </c>
      <c r="F78" s="9" t="s">
        <v>575</v>
      </c>
      <c r="G78" s="9" t="s">
        <v>110</v>
      </c>
      <c r="I78" s="9" t="s">
        <v>151</v>
      </c>
      <c r="J78" s="3" t="s">
        <v>1364</v>
      </c>
      <c r="L78" s="9" t="s">
        <v>613</v>
      </c>
      <c r="M78" s="3" t="s">
        <v>1364</v>
      </c>
      <c r="O78" s="9" t="s">
        <v>575</v>
      </c>
      <c r="P78" s="3" t="s">
        <v>1364</v>
      </c>
      <c r="Q78" s="3">
        <v>1</v>
      </c>
      <c r="R78" s="9" t="s">
        <v>110</v>
      </c>
      <c r="S78" s="3" t="s">
        <v>1364</v>
      </c>
    </row>
    <row r="79" spans="3:19" x14ac:dyDescent="0.2">
      <c r="C79" s="9" t="s">
        <v>154</v>
      </c>
      <c r="D79" s="9" t="s">
        <v>840</v>
      </c>
      <c r="E79" s="3">
        <v>1</v>
      </c>
      <c r="F79" s="9" t="s">
        <v>81</v>
      </c>
      <c r="G79" s="9" t="s">
        <v>796</v>
      </c>
      <c r="I79" s="9" t="s">
        <v>154</v>
      </c>
      <c r="J79" s="3" t="s">
        <v>1365</v>
      </c>
      <c r="L79" s="9" t="s">
        <v>840</v>
      </c>
      <c r="M79" s="3" t="s">
        <v>1365</v>
      </c>
      <c r="N79" s="3">
        <v>1</v>
      </c>
      <c r="O79" s="9" t="s">
        <v>81</v>
      </c>
      <c r="P79" s="3" t="s">
        <v>1365</v>
      </c>
      <c r="Q79" s="3">
        <v>1</v>
      </c>
      <c r="R79" s="9" t="s">
        <v>796</v>
      </c>
      <c r="S79" s="3" t="s">
        <v>1365</v>
      </c>
    </row>
    <row r="80" spans="3:19" x14ac:dyDescent="0.2">
      <c r="C80" s="9" t="s">
        <v>155</v>
      </c>
      <c r="D80" s="9" t="s">
        <v>593</v>
      </c>
      <c r="F80" s="9" t="s">
        <v>82</v>
      </c>
      <c r="G80" s="9" t="s">
        <v>726</v>
      </c>
      <c r="I80" s="9" t="s">
        <v>155</v>
      </c>
      <c r="J80" s="3" t="s">
        <v>937</v>
      </c>
      <c r="L80" s="9" t="s">
        <v>593</v>
      </c>
      <c r="M80" s="3" t="s">
        <v>937</v>
      </c>
      <c r="N80" s="3">
        <v>1</v>
      </c>
      <c r="O80" s="9" t="s">
        <v>82</v>
      </c>
      <c r="P80" s="3" t="s">
        <v>937</v>
      </c>
      <c r="Q80" s="3">
        <v>1</v>
      </c>
      <c r="R80" s="9" t="s">
        <v>726</v>
      </c>
      <c r="S80" s="3" t="s">
        <v>937</v>
      </c>
    </row>
    <row r="81" spans="2:19" x14ac:dyDescent="0.2">
      <c r="B81" s="3">
        <v>1</v>
      </c>
      <c r="C81" s="9" t="s">
        <v>157</v>
      </c>
      <c r="D81" s="9" t="s">
        <v>813</v>
      </c>
      <c r="F81" s="9" t="s">
        <v>576</v>
      </c>
      <c r="G81" s="9" t="s">
        <v>112</v>
      </c>
      <c r="H81" s="3">
        <v>1</v>
      </c>
      <c r="I81" s="9" t="s">
        <v>157</v>
      </c>
      <c r="J81" s="3" t="s">
        <v>303</v>
      </c>
      <c r="L81" s="9" t="s">
        <v>813</v>
      </c>
      <c r="M81" s="3" t="s">
        <v>303</v>
      </c>
      <c r="O81" s="9" t="s">
        <v>576</v>
      </c>
      <c r="P81" s="3" t="s">
        <v>303</v>
      </c>
      <c r="Q81" s="3">
        <v>1</v>
      </c>
      <c r="R81" s="9" t="s">
        <v>112</v>
      </c>
      <c r="S81" s="3" t="s">
        <v>303</v>
      </c>
    </row>
    <row r="82" spans="2:19" x14ac:dyDescent="0.2">
      <c r="C82" s="9" t="s">
        <v>158</v>
      </c>
      <c r="D82" s="9" t="s">
        <v>798</v>
      </c>
      <c r="E82" s="3">
        <v>1</v>
      </c>
      <c r="F82" s="9" t="s">
        <v>83</v>
      </c>
      <c r="G82" s="9" t="s">
        <v>747</v>
      </c>
      <c r="I82" s="9" t="s">
        <v>158</v>
      </c>
      <c r="J82" s="3" t="s">
        <v>1366</v>
      </c>
      <c r="K82" s="3">
        <v>1</v>
      </c>
      <c r="L82" s="9" t="s">
        <v>798</v>
      </c>
      <c r="M82" s="3" t="s">
        <v>1366</v>
      </c>
      <c r="O82" s="9" t="s">
        <v>83</v>
      </c>
      <c r="P82" s="3" t="s">
        <v>1366</v>
      </c>
      <c r="R82" s="9" t="s">
        <v>747</v>
      </c>
      <c r="S82" s="3" t="s">
        <v>1366</v>
      </c>
    </row>
    <row r="83" spans="2:19" x14ac:dyDescent="0.2">
      <c r="C83" s="9" t="s">
        <v>159</v>
      </c>
      <c r="D83" s="9" t="s">
        <v>179</v>
      </c>
      <c r="F83" s="9" t="s">
        <v>580</v>
      </c>
      <c r="G83" s="9" t="s">
        <v>116</v>
      </c>
      <c r="I83" s="9" t="s">
        <v>159</v>
      </c>
      <c r="J83" s="3" t="s">
        <v>389</v>
      </c>
      <c r="L83" s="9" t="s">
        <v>179</v>
      </c>
      <c r="M83" s="3" t="s">
        <v>389</v>
      </c>
      <c r="O83" s="9" t="s">
        <v>580</v>
      </c>
      <c r="P83" s="3" t="s">
        <v>389</v>
      </c>
      <c r="R83" s="9" t="s">
        <v>116</v>
      </c>
      <c r="S83" s="3" t="s">
        <v>389</v>
      </c>
    </row>
    <row r="84" spans="2:19" x14ac:dyDescent="0.2">
      <c r="B84" s="3">
        <v>1</v>
      </c>
      <c r="C84" s="9" t="s">
        <v>160</v>
      </c>
      <c r="D84" s="9" t="s">
        <v>180</v>
      </c>
      <c r="F84" s="9" t="s">
        <v>85</v>
      </c>
      <c r="G84" s="9" t="s">
        <v>1176</v>
      </c>
      <c r="H84" s="3">
        <v>1</v>
      </c>
      <c r="I84" s="9" t="s">
        <v>160</v>
      </c>
      <c r="J84" s="3" t="s">
        <v>1367</v>
      </c>
      <c r="L84" s="9" t="s">
        <v>180</v>
      </c>
      <c r="M84" s="3" t="s">
        <v>1367</v>
      </c>
      <c r="O84" s="9" t="s">
        <v>85</v>
      </c>
      <c r="P84" s="3" t="s">
        <v>1367</v>
      </c>
      <c r="R84" s="9" t="s">
        <v>1176</v>
      </c>
      <c r="S84" s="3" t="s">
        <v>1367</v>
      </c>
    </row>
    <row r="85" spans="2:19" x14ac:dyDescent="0.2">
      <c r="C85" s="9" t="s">
        <v>161</v>
      </c>
      <c r="D85" s="9" t="s">
        <v>185</v>
      </c>
      <c r="F85" s="9" t="s">
        <v>572</v>
      </c>
      <c r="G85" s="9" t="s">
        <v>1169</v>
      </c>
      <c r="I85" s="9" t="s">
        <v>161</v>
      </c>
      <c r="J85" s="3" t="s">
        <v>1368</v>
      </c>
      <c r="L85" s="9" t="s">
        <v>185</v>
      </c>
      <c r="M85" s="3" t="s">
        <v>1368</v>
      </c>
      <c r="O85" s="9" t="s">
        <v>572</v>
      </c>
      <c r="P85" s="3" t="s">
        <v>1368</v>
      </c>
      <c r="R85" s="9" t="s">
        <v>1169</v>
      </c>
      <c r="S85" s="3" t="s">
        <v>1368</v>
      </c>
    </row>
    <row r="86" spans="2:19" x14ac:dyDescent="0.2">
      <c r="C86" s="9" t="s">
        <v>162</v>
      </c>
      <c r="D86" s="9" t="s">
        <v>843</v>
      </c>
      <c r="F86" s="9" t="s">
        <v>86</v>
      </c>
      <c r="G86" s="9" t="s">
        <v>119</v>
      </c>
      <c r="I86" s="9" t="s">
        <v>162</v>
      </c>
      <c r="J86" s="3" t="s">
        <v>105</v>
      </c>
      <c r="L86" s="9" t="s">
        <v>843</v>
      </c>
      <c r="M86" s="3" t="s">
        <v>105</v>
      </c>
      <c r="O86" s="9" t="s">
        <v>86</v>
      </c>
      <c r="P86" s="3" t="s">
        <v>105</v>
      </c>
      <c r="Q86" s="3">
        <v>1</v>
      </c>
      <c r="R86" s="9" t="s">
        <v>119</v>
      </c>
      <c r="S86" s="3" t="s">
        <v>105</v>
      </c>
    </row>
    <row r="87" spans="2:19" x14ac:dyDescent="0.2">
      <c r="C87" s="9" t="s">
        <v>163</v>
      </c>
      <c r="D87" s="9" t="s">
        <v>772</v>
      </c>
      <c r="F87" s="9" t="s">
        <v>87</v>
      </c>
      <c r="G87" s="9" t="s">
        <v>808</v>
      </c>
      <c r="I87" s="9" t="s">
        <v>163</v>
      </c>
      <c r="J87" s="3" t="s">
        <v>149</v>
      </c>
      <c r="L87" s="9" t="s">
        <v>772</v>
      </c>
      <c r="M87" s="3" t="s">
        <v>149</v>
      </c>
      <c r="O87" s="9" t="s">
        <v>87</v>
      </c>
      <c r="P87" s="3" t="s">
        <v>149</v>
      </c>
      <c r="Q87" s="3">
        <v>1</v>
      </c>
      <c r="R87" s="9" t="s">
        <v>808</v>
      </c>
      <c r="S87" s="3" t="s">
        <v>149</v>
      </c>
    </row>
    <row r="88" spans="2:19" x14ac:dyDescent="0.2">
      <c r="C88" s="9" t="s">
        <v>165</v>
      </c>
      <c r="D88" s="9" t="s">
        <v>839</v>
      </c>
      <c r="F88" s="9" t="s">
        <v>581</v>
      </c>
      <c r="G88" s="9" t="s">
        <v>822</v>
      </c>
      <c r="I88" s="9" t="s">
        <v>165</v>
      </c>
      <c r="J88" s="3" t="s">
        <v>1369</v>
      </c>
      <c r="L88" s="9" t="s">
        <v>839</v>
      </c>
      <c r="M88" s="3" t="s">
        <v>1369</v>
      </c>
      <c r="O88" s="9" t="s">
        <v>581</v>
      </c>
      <c r="P88" s="3" t="s">
        <v>1369</v>
      </c>
      <c r="R88" s="9" t="s">
        <v>822</v>
      </c>
      <c r="S88" s="3" t="s">
        <v>1369</v>
      </c>
    </row>
    <row r="89" spans="2:19" x14ac:dyDescent="0.2">
      <c r="C89" s="9" t="s">
        <v>167</v>
      </c>
      <c r="D89" s="9" t="s">
        <v>848</v>
      </c>
      <c r="F89" s="9" t="s">
        <v>583</v>
      </c>
      <c r="G89" s="9" t="s">
        <v>727</v>
      </c>
      <c r="I89" s="9" t="s">
        <v>167</v>
      </c>
      <c r="J89" s="3" t="s">
        <v>1370</v>
      </c>
      <c r="L89" s="9" t="s">
        <v>848</v>
      </c>
      <c r="M89" s="3" t="s">
        <v>1370</v>
      </c>
      <c r="O89" s="9" t="s">
        <v>583</v>
      </c>
      <c r="P89" s="3" t="s">
        <v>1370</v>
      </c>
      <c r="R89" s="9" t="s">
        <v>727</v>
      </c>
      <c r="S89" s="3" t="s">
        <v>1370</v>
      </c>
    </row>
    <row r="90" spans="2:19" x14ac:dyDescent="0.2">
      <c r="C90" s="9" t="s">
        <v>597</v>
      </c>
      <c r="D90" s="9" t="s">
        <v>199</v>
      </c>
      <c r="F90" s="9" t="s">
        <v>89</v>
      </c>
      <c r="G90" s="9" t="s">
        <v>763</v>
      </c>
      <c r="I90" s="9" t="s">
        <v>597</v>
      </c>
      <c r="J90" s="3" t="s">
        <v>1371</v>
      </c>
      <c r="L90" s="9" t="s">
        <v>199</v>
      </c>
      <c r="M90" s="3" t="s">
        <v>1371</v>
      </c>
      <c r="N90" s="3">
        <v>1</v>
      </c>
      <c r="O90" s="9" t="s">
        <v>89</v>
      </c>
      <c r="P90" s="3" t="s">
        <v>1371</v>
      </c>
      <c r="R90" s="9" t="s">
        <v>763</v>
      </c>
      <c r="S90" s="3" t="s">
        <v>1371</v>
      </c>
    </row>
    <row r="91" spans="2:19" x14ac:dyDescent="0.2">
      <c r="C91" s="9" t="s">
        <v>168</v>
      </c>
      <c r="D91" s="9" t="s">
        <v>200</v>
      </c>
      <c r="F91" s="9" t="s">
        <v>90</v>
      </c>
      <c r="G91" s="9" t="s">
        <v>770</v>
      </c>
      <c r="I91" s="9" t="s">
        <v>168</v>
      </c>
      <c r="J91" s="3" t="s">
        <v>1372</v>
      </c>
      <c r="L91" s="9" t="s">
        <v>200</v>
      </c>
      <c r="M91" s="3" t="s">
        <v>1372</v>
      </c>
      <c r="N91" s="3">
        <v>1</v>
      </c>
      <c r="O91" s="9" t="s">
        <v>90</v>
      </c>
      <c r="P91" s="3" t="s">
        <v>1372</v>
      </c>
      <c r="R91" s="9" t="s">
        <v>770</v>
      </c>
      <c r="S91" s="3" t="s">
        <v>1372</v>
      </c>
    </row>
    <row r="92" spans="2:19" x14ac:dyDescent="0.2">
      <c r="C92" s="9" t="s">
        <v>169</v>
      </c>
      <c r="D92" s="9" t="s">
        <v>937</v>
      </c>
      <c r="F92" s="9" t="s">
        <v>91</v>
      </c>
      <c r="G92" s="9" t="s">
        <v>1173</v>
      </c>
      <c r="I92" s="9" t="s">
        <v>169</v>
      </c>
      <c r="J92" s="3" t="s">
        <v>1373</v>
      </c>
      <c r="K92" s="3">
        <v>1</v>
      </c>
      <c r="L92" s="9" t="s">
        <v>937</v>
      </c>
      <c r="M92" s="3" t="s">
        <v>1373</v>
      </c>
      <c r="O92" s="9" t="s">
        <v>91</v>
      </c>
      <c r="P92" s="3" t="s">
        <v>1373</v>
      </c>
      <c r="Q92" s="3">
        <v>1</v>
      </c>
      <c r="R92" s="9" t="s">
        <v>1173</v>
      </c>
      <c r="S92" s="3" t="s">
        <v>1373</v>
      </c>
    </row>
    <row r="93" spans="2:19" x14ac:dyDescent="0.2">
      <c r="C93" s="9" t="s">
        <v>170</v>
      </c>
      <c r="D93" s="9" t="s">
        <v>943</v>
      </c>
      <c r="E93" s="3">
        <v>1</v>
      </c>
      <c r="F93" s="9" t="s">
        <v>673</v>
      </c>
      <c r="G93" s="9" t="s">
        <v>129</v>
      </c>
      <c r="I93" s="9" t="s">
        <v>170</v>
      </c>
      <c r="J93" s="3" t="s">
        <v>717</v>
      </c>
      <c r="L93" s="9" t="s">
        <v>943</v>
      </c>
      <c r="M93" s="3" t="s">
        <v>717</v>
      </c>
      <c r="O93" s="9" t="s">
        <v>673</v>
      </c>
      <c r="P93" s="3" t="s">
        <v>717</v>
      </c>
      <c r="R93" s="9" t="s">
        <v>129</v>
      </c>
      <c r="S93" s="3" t="s">
        <v>717</v>
      </c>
    </row>
    <row r="94" spans="2:19" x14ac:dyDescent="0.2">
      <c r="C94" s="9" t="s">
        <v>171</v>
      </c>
      <c r="D94" s="9" t="s">
        <v>212</v>
      </c>
      <c r="F94" s="9" t="s">
        <v>93</v>
      </c>
      <c r="G94" s="9" t="s">
        <v>725</v>
      </c>
      <c r="I94" s="9" t="s">
        <v>171</v>
      </c>
      <c r="J94" s="3" t="s">
        <v>1374</v>
      </c>
      <c r="L94" s="9" t="s">
        <v>212</v>
      </c>
      <c r="M94" s="3" t="s">
        <v>1374</v>
      </c>
      <c r="N94" s="3">
        <v>1</v>
      </c>
      <c r="O94" s="9" t="s">
        <v>93</v>
      </c>
      <c r="P94" s="3" t="s">
        <v>1374</v>
      </c>
      <c r="R94" s="9" t="s">
        <v>725</v>
      </c>
      <c r="S94" s="3" t="s">
        <v>1374</v>
      </c>
    </row>
    <row r="95" spans="2:19" x14ac:dyDescent="0.2">
      <c r="B95" s="3">
        <v>1</v>
      </c>
      <c r="C95" s="9" t="s">
        <v>172</v>
      </c>
      <c r="D95" s="9" t="s">
        <v>742</v>
      </c>
      <c r="F95" s="9" t="s">
        <v>95</v>
      </c>
      <c r="G95" s="9" t="s">
        <v>1166</v>
      </c>
      <c r="I95" s="9" t="s">
        <v>172</v>
      </c>
      <c r="J95" s="3" t="s">
        <v>1375</v>
      </c>
      <c r="L95" s="9" t="s">
        <v>742</v>
      </c>
      <c r="M95" s="3" t="s">
        <v>1375</v>
      </c>
      <c r="O95" s="9" t="s">
        <v>95</v>
      </c>
      <c r="P95" s="3" t="s">
        <v>1375</v>
      </c>
      <c r="R95" s="9" t="s">
        <v>1166</v>
      </c>
      <c r="S95" s="3" t="s">
        <v>1375</v>
      </c>
    </row>
    <row r="96" spans="2:19" x14ac:dyDescent="0.2">
      <c r="C96" s="9" t="s">
        <v>174</v>
      </c>
      <c r="D96" s="9" t="s">
        <v>1217</v>
      </c>
      <c r="F96" s="9" t="s">
        <v>96</v>
      </c>
      <c r="G96" s="9" t="s">
        <v>131</v>
      </c>
      <c r="H96" s="3">
        <v>1</v>
      </c>
      <c r="I96" s="9" t="s">
        <v>174</v>
      </c>
      <c r="J96" s="3" t="s">
        <v>1376</v>
      </c>
      <c r="L96" s="9" t="s">
        <v>1217</v>
      </c>
      <c r="M96" s="3" t="s">
        <v>1376</v>
      </c>
      <c r="O96" s="9" t="s">
        <v>96</v>
      </c>
      <c r="P96" s="3" t="s">
        <v>1376</v>
      </c>
      <c r="Q96" s="3">
        <v>1</v>
      </c>
      <c r="R96" s="9" t="s">
        <v>131</v>
      </c>
      <c r="S96" s="3" t="s">
        <v>1376</v>
      </c>
    </row>
    <row r="97" spans="2:19" x14ac:dyDescent="0.2">
      <c r="C97" s="9" t="s">
        <v>175</v>
      </c>
      <c r="D97" s="9" t="s">
        <v>216</v>
      </c>
      <c r="F97" s="9" t="s">
        <v>577</v>
      </c>
      <c r="G97" s="9" t="s">
        <v>814</v>
      </c>
      <c r="H97" s="3">
        <v>1</v>
      </c>
      <c r="I97" s="9" t="s">
        <v>175</v>
      </c>
      <c r="J97" s="3" t="s">
        <v>1377</v>
      </c>
      <c r="L97" s="9" t="s">
        <v>216</v>
      </c>
      <c r="M97" s="3" t="s">
        <v>1377</v>
      </c>
      <c r="O97" s="9" t="s">
        <v>577</v>
      </c>
      <c r="P97" s="3" t="s">
        <v>1377</v>
      </c>
      <c r="Q97" s="3">
        <v>1</v>
      </c>
      <c r="R97" s="9" t="s">
        <v>814</v>
      </c>
      <c r="S97" s="3" t="s">
        <v>1377</v>
      </c>
    </row>
    <row r="98" spans="2:19" x14ac:dyDescent="0.2">
      <c r="C98" s="9" t="s">
        <v>176</v>
      </c>
      <c r="D98" s="9" t="s">
        <v>828</v>
      </c>
      <c r="F98" s="9" t="s">
        <v>98</v>
      </c>
      <c r="G98" s="9" t="s">
        <v>132</v>
      </c>
      <c r="I98" s="9" t="s">
        <v>176</v>
      </c>
      <c r="J98" s="3" t="s">
        <v>1151</v>
      </c>
      <c r="L98" s="9" t="s">
        <v>828</v>
      </c>
      <c r="M98" s="3" t="s">
        <v>1151</v>
      </c>
      <c r="N98" s="3">
        <v>1</v>
      </c>
      <c r="O98" s="9" t="s">
        <v>98</v>
      </c>
      <c r="P98" s="3" t="s">
        <v>1151</v>
      </c>
      <c r="R98" s="9" t="s">
        <v>132</v>
      </c>
      <c r="S98" s="3" t="s">
        <v>1151</v>
      </c>
    </row>
    <row r="99" spans="2:19" x14ac:dyDescent="0.2">
      <c r="C99" s="9" t="s">
        <v>178</v>
      </c>
      <c r="D99" s="9" t="s">
        <v>224</v>
      </c>
      <c r="F99" s="9" t="s">
        <v>586</v>
      </c>
      <c r="G99" s="9" t="s">
        <v>732</v>
      </c>
      <c r="I99" s="9" t="s">
        <v>178</v>
      </c>
      <c r="J99" s="3" t="s">
        <v>1378</v>
      </c>
      <c r="L99" s="9" t="s">
        <v>224</v>
      </c>
      <c r="M99" s="3" t="s">
        <v>1378</v>
      </c>
      <c r="O99" s="9" t="s">
        <v>586</v>
      </c>
      <c r="P99" s="3" t="s">
        <v>1378</v>
      </c>
      <c r="R99" s="9" t="s">
        <v>732</v>
      </c>
      <c r="S99" s="3" t="s">
        <v>1378</v>
      </c>
    </row>
    <row r="100" spans="2:19" x14ac:dyDescent="0.2">
      <c r="B100" s="3">
        <v>1</v>
      </c>
      <c r="C100" s="9" t="s">
        <v>179</v>
      </c>
      <c r="D100" s="9" t="s">
        <v>225</v>
      </c>
      <c r="F100" s="9" t="s">
        <v>100</v>
      </c>
      <c r="G100" s="9" t="s">
        <v>734</v>
      </c>
      <c r="I100" s="9" t="s">
        <v>179</v>
      </c>
      <c r="J100" s="3" t="s">
        <v>1379</v>
      </c>
      <c r="L100" s="9" t="s">
        <v>225</v>
      </c>
      <c r="M100" s="3" t="s">
        <v>1379</v>
      </c>
      <c r="O100" s="9" t="s">
        <v>100</v>
      </c>
      <c r="P100" s="3" t="s">
        <v>1379</v>
      </c>
      <c r="R100" s="9" t="s">
        <v>734</v>
      </c>
      <c r="S100" s="3" t="s">
        <v>1379</v>
      </c>
    </row>
    <row r="101" spans="2:19" x14ac:dyDescent="0.2">
      <c r="C101" s="9" t="s">
        <v>698</v>
      </c>
      <c r="D101" s="9" t="s">
        <v>911</v>
      </c>
      <c r="F101" s="9" t="s">
        <v>101</v>
      </c>
      <c r="G101" s="9" t="s">
        <v>139</v>
      </c>
      <c r="I101" s="9" t="s">
        <v>698</v>
      </c>
      <c r="J101" s="3" t="s">
        <v>1380</v>
      </c>
      <c r="L101" s="9" t="s">
        <v>911</v>
      </c>
      <c r="M101" s="3" t="s">
        <v>1380</v>
      </c>
      <c r="N101" s="3">
        <v>1</v>
      </c>
      <c r="O101" s="9" t="s">
        <v>101</v>
      </c>
      <c r="P101" s="3" t="s">
        <v>1380</v>
      </c>
      <c r="Q101" s="3">
        <v>1</v>
      </c>
      <c r="R101" s="9" t="s">
        <v>139</v>
      </c>
      <c r="S101" s="3" t="s">
        <v>1380</v>
      </c>
    </row>
    <row r="102" spans="2:19" x14ac:dyDescent="0.2">
      <c r="B102" s="3">
        <v>1</v>
      </c>
      <c r="C102" s="9" t="s">
        <v>180</v>
      </c>
      <c r="D102" s="9" t="s">
        <v>705</v>
      </c>
      <c r="F102" s="9" t="s">
        <v>102</v>
      </c>
      <c r="G102" s="9" t="s">
        <v>140</v>
      </c>
      <c r="I102" s="9" t="s">
        <v>180</v>
      </c>
      <c r="J102" s="3" t="s">
        <v>1381</v>
      </c>
      <c r="L102" s="9" t="s">
        <v>705</v>
      </c>
      <c r="M102" s="3" t="s">
        <v>1381</v>
      </c>
      <c r="O102" s="9" t="s">
        <v>102</v>
      </c>
      <c r="P102" s="3" t="s">
        <v>1381</v>
      </c>
      <c r="R102" s="9" t="s">
        <v>140</v>
      </c>
      <c r="S102" s="3" t="s">
        <v>1381</v>
      </c>
    </row>
    <row r="103" spans="2:19" x14ac:dyDescent="0.2">
      <c r="C103" s="9" t="s">
        <v>184</v>
      </c>
      <c r="D103" s="9" t="s">
        <v>827</v>
      </c>
      <c r="F103" s="9" t="s">
        <v>103</v>
      </c>
      <c r="G103" s="9" t="s">
        <v>802</v>
      </c>
      <c r="I103" s="9" t="s">
        <v>184</v>
      </c>
      <c r="J103" s="3" t="s">
        <v>1382</v>
      </c>
      <c r="L103" s="9" t="s">
        <v>827</v>
      </c>
      <c r="M103" s="3" t="s">
        <v>1382</v>
      </c>
      <c r="O103" s="9" t="s">
        <v>103</v>
      </c>
      <c r="P103" s="3" t="s">
        <v>1382</v>
      </c>
      <c r="R103" s="9" t="s">
        <v>802</v>
      </c>
      <c r="S103" s="3" t="s">
        <v>1382</v>
      </c>
    </row>
    <row r="104" spans="2:19" x14ac:dyDescent="0.2">
      <c r="C104" s="9" t="s">
        <v>191</v>
      </c>
      <c r="D104" s="9" t="s">
        <v>801</v>
      </c>
      <c r="F104" s="9" t="s">
        <v>104</v>
      </c>
      <c r="G104" s="9" t="s">
        <v>143</v>
      </c>
      <c r="I104" s="9" t="s">
        <v>191</v>
      </c>
      <c r="J104" s="3" t="s">
        <v>1383</v>
      </c>
      <c r="L104" s="9" t="s">
        <v>801</v>
      </c>
      <c r="M104" s="3" t="s">
        <v>1383</v>
      </c>
      <c r="O104" s="9" t="s">
        <v>104</v>
      </c>
      <c r="P104" s="3" t="s">
        <v>1383</v>
      </c>
      <c r="Q104" s="3">
        <v>1</v>
      </c>
      <c r="R104" s="9" t="s">
        <v>143</v>
      </c>
      <c r="S104" s="3" t="s">
        <v>1383</v>
      </c>
    </row>
    <row r="105" spans="2:19" x14ac:dyDescent="0.2">
      <c r="C105" s="9" t="s">
        <v>193</v>
      </c>
      <c r="D105" s="9" t="s">
        <v>234</v>
      </c>
      <c r="E105" s="3">
        <v>1</v>
      </c>
      <c r="F105" s="9" t="s">
        <v>105</v>
      </c>
      <c r="G105" s="9" t="s">
        <v>740</v>
      </c>
      <c r="H105" s="3">
        <v>1</v>
      </c>
      <c r="I105" s="9" t="s">
        <v>193</v>
      </c>
      <c r="J105" s="3" t="s">
        <v>1384</v>
      </c>
      <c r="K105" s="3">
        <v>1</v>
      </c>
      <c r="L105" s="9" t="s">
        <v>234</v>
      </c>
      <c r="M105" s="3" t="s">
        <v>1384</v>
      </c>
      <c r="N105" s="3">
        <v>1</v>
      </c>
      <c r="O105" s="9" t="s">
        <v>105</v>
      </c>
      <c r="P105" s="3" t="s">
        <v>1384</v>
      </c>
      <c r="Q105" s="3">
        <v>1</v>
      </c>
      <c r="R105" s="9" t="s">
        <v>740</v>
      </c>
      <c r="S105" s="3" t="s">
        <v>1384</v>
      </c>
    </row>
    <row r="106" spans="2:19" x14ac:dyDescent="0.2">
      <c r="C106" s="9" t="s">
        <v>196</v>
      </c>
      <c r="D106" s="9" t="s">
        <v>851</v>
      </c>
      <c r="F106" s="9" t="s">
        <v>108</v>
      </c>
      <c r="G106" s="9" t="s">
        <v>144</v>
      </c>
      <c r="I106" s="9" t="s">
        <v>196</v>
      </c>
      <c r="J106" s="3" t="s">
        <v>1385</v>
      </c>
      <c r="L106" s="9" t="s">
        <v>851</v>
      </c>
      <c r="M106" s="3" t="s">
        <v>1385</v>
      </c>
      <c r="O106" s="9" t="s">
        <v>108</v>
      </c>
      <c r="P106" s="3" t="s">
        <v>1385</v>
      </c>
      <c r="Q106" s="3">
        <v>1</v>
      </c>
      <c r="R106" s="9" t="s">
        <v>144</v>
      </c>
      <c r="S106" s="3" t="s">
        <v>1385</v>
      </c>
    </row>
    <row r="107" spans="2:19" x14ac:dyDescent="0.2">
      <c r="C107" s="9" t="s">
        <v>197</v>
      </c>
      <c r="D107" s="9" t="s">
        <v>754</v>
      </c>
      <c r="F107" s="9" t="s">
        <v>109</v>
      </c>
      <c r="G107" s="9" t="s">
        <v>764</v>
      </c>
      <c r="H107" s="3">
        <v>1</v>
      </c>
      <c r="I107" s="9" t="s">
        <v>197</v>
      </c>
      <c r="J107" s="3" t="s">
        <v>1386</v>
      </c>
      <c r="K107" s="3">
        <v>1</v>
      </c>
      <c r="L107" s="9" t="s">
        <v>754</v>
      </c>
      <c r="M107" s="3" t="s">
        <v>1386</v>
      </c>
      <c r="O107" s="9" t="s">
        <v>109</v>
      </c>
      <c r="P107" s="3" t="s">
        <v>1386</v>
      </c>
      <c r="R107" s="9" t="s">
        <v>764</v>
      </c>
      <c r="S107" s="3" t="s">
        <v>1386</v>
      </c>
    </row>
    <row r="108" spans="2:19" x14ac:dyDescent="0.2">
      <c r="B108" s="3">
        <v>1</v>
      </c>
      <c r="C108" s="9" t="s">
        <v>200</v>
      </c>
      <c r="D108" s="9" t="s">
        <v>245</v>
      </c>
      <c r="E108" s="3">
        <v>1</v>
      </c>
      <c r="F108" s="9" t="s">
        <v>110</v>
      </c>
      <c r="G108" s="9" t="s">
        <v>1192</v>
      </c>
      <c r="I108" s="9" t="s">
        <v>200</v>
      </c>
      <c r="J108" s="3" t="s">
        <v>1387</v>
      </c>
      <c r="L108" s="9" t="s">
        <v>245</v>
      </c>
      <c r="M108" s="3" t="s">
        <v>1387</v>
      </c>
      <c r="N108" s="3">
        <v>1</v>
      </c>
      <c r="O108" s="9" t="s">
        <v>110</v>
      </c>
      <c r="P108" s="3" t="s">
        <v>1387</v>
      </c>
      <c r="Q108" s="3">
        <v>1</v>
      </c>
      <c r="R108" s="9" t="s">
        <v>1192</v>
      </c>
      <c r="S108" s="3" t="s">
        <v>1387</v>
      </c>
    </row>
    <row r="109" spans="2:19" x14ac:dyDescent="0.2">
      <c r="C109" s="9" t="s">
        <v>204</v>
      </c>
      <c r="D109" s="9" t="s">
        <v>750</v>
      </c>
      <c r="F109" s="9" t="s">
        <v>111</v>
      </c>
      <c r="G109" s="9" t="s">
        <v>907</v>
      </c>
      <c r="I109" s="9" t="s">
        <v>204</v>
      </c>
      <c r="J109" s="3" t="s">
        <v>1388</v>
      </c>
      <c r="K109" s="3">
        <v>1</v>
      </c>
      <c r="L109" s="9" t="s">
        <v>750</v>
      </c>
      <c r="M109" s="3" t="s">
        <v>1388</v>
      </c>
      <c r="O109" s="9" t="s">
        <v>111</v>
      </c>
      <c r="P109" s="3" t="s">
        <v>1388</v>
      </c>
      <c r="R109" s="9" t="s">
        <v>907</v>
      </c>
      <c r="S109" s="3" t="s">
        <v>1388</v>
      </c>
    </row>
    <row r="110" spans="2:19" x14ac:dyDescent="0.2">
      <c r="C110" s="9" t="s">
        <v>205</v>
      </c>
      <c r="D110" s="9" t="s">
        <v>757</v>
      </c>
      <c r="E110" s="3">
        <v>1</v>
      </c>
      <c r="F110" s="9" t="s">
        <v>112</v>
      </c>
      <c r="G110" s="9" t="s">
        <v>733</v>
      </c>
      <c r="I110" s="9" t="s">
        <v>205</v>
      </c>
      <c r="J110" s="3" t="s">
        <v>43</v>
      </c>
      <c r="L110" s="9" t="s">
        <v>757</v>
      </c>
      <c r="M110" s="3" t="s">
        <v>43</v>
      </c>
      <c r="N110" s="3">
        <v>1</v>
      </c>
      <c r="O110" s="9" t="s">
        <v>112</v>
      </c>
      <c r="P110" s="3" t="s">
        <v>43</v>
      </c>
      <c r="Q110" s="3">
        <v>1</v>
      </c>
      <c r="R110" s="9" t="s">
        <v>733</v>
      </c>
      <c r="S110" s="3" t="s">
        <v>43</v>
      </c>
    </row>
    <row r="111" spans="2:19" x14ac:dyDescent="0.2">
      <c r="C111" s="9" t="s">
        <v>206</v>
      </c>
      <c r="D111" s="9" t="s">
        <v>905</v>
      </c>
      <c r="F111" s="9" t="s">
        <v>113</v>
      </c>
      <c r="G111" s="9" t="s">
        <v>155</v>
      </c>
      <c r="I111" s="9" t="s">
        <v>206</v>
      </c>
      <c r="J111" s="3" t="s">
        <v>1389</v>
      </c>
      <c r="L111" s="9" t="s">
        <v>905</v>
      </c>
      <c r="M111" s="3" t="s">
        <v>1389</v>
      </c>
      <c r="O111" s="9" t="s">
        <v>113</v>
      </c>
      <c r="P111" s="3" t="s">
        <v>1389</v>
      </c>
      <c r="R111" s="9" t="s">
        <v>155</v>
      </c>
      <c r="S111" s="3" t="s">
        <v>1389</v>
      </c>
    </row>
    <row r="112" spans="2:19" x14ac:dyDescent="0.2">
      <c r="C112" s="9" t="s">
        <v>207</v>
      </c>
      <c r="D112" s="9" t="s">
        <v>252</v>
      </c>
      <c r="F112" s="9" t="s">
        <v>114</v>
      </c>
      <c r="G112" s="9" t="s">
        <v>157</v>
      </c>
      <c r="H112" s="3">
        <v>1</v>
      </c>
      <c r="I112" s="9" t="s">
        <v>207</v>
      </c>
      <c r="J112" s="3" t="s">
        <v>1390</v>
      </c>
      <c r="L112" s="9" t="s">
        <v>252</v>
      </c>
      <c r="M112" s="3" t="s">
        <v>1390</v>
      </c>
      <c r="O112" s="9" t="s">
        <v>114</v>
      </c>
      <c r="P112" s="3" t="s">
        <v>1390</v>
      </c>
      <c r="Q112" s="3">
        <v>1</v>
      </c>
      <c r="R112" s="9" t="s">
        <v>157</v>
      </c>
      <c r="S112" s="3" t="s">
        <v>1390</v>
      </c>
    </row>
    <row r="113" spans="2:19" x14ac:dyDescent="0.2">
      <c r="C113" s="9" t="s">
        <v>208</v>
      </c>
      <c r="D113" s="9" t="s">
        <v>870</v>
      </c>
      <c r="F113" s="9" t="s">
        <v>115</v>
      </c>
      <c r="G113" s="9" t="s">
        <v>871</v>
      </c>
      <c r="H113" s="3">
        <v>1</v>
      </c>
      <c r="I113" s="9" t="s">
        <v>208</v>
      </c>
      <c r="J113" s="3" t="s">
        <v>1391</v>
      </c>
      <c r="L113" s="9" t="s">
        <v>870</v>
      </c>
      <c r="M113" s="3" t="s">
        <v>1391</v>
      </c>
      <c r="O113" s="9" t="s">
        <v>115</v>
      </c>
      <c r="P113" s="3" t="s">
        <v>1391</v>
      </c>
      <c r="R113" s="9" t="s">
        <v>871</v>
      </c>
      <c r="S113" s="3" t="s">
        <v>1391</v>
      </c>
    </row>
    <row r="114" spans="2:19" x14ac:dyDescent="0.2">
      <c r="C114" s="9" t="s">
        <v>209</v>
      </c>
      <c r="D114" s="9" t="s">
        <v>1219</v>
      </c>
      <c r="F114" s="9" t="s">
        <v>590</v>
      </c>
      <c r="G114" s="9" t="s">
        <v>160</v>
      </c>
      <c r="I114" s="9" t="s">
        <v>209</v>
      </c>
      <c r="J114" s="3" t="s">
        <v>1392</v>
      </c>
      <c r="L114" s="9" t="s">
        <v>1219</v>
      </c>
      <c r="M114" s="3" t="s">
        <v>1392</v>
      </c>
      <c r="O114" s="9" t="s">
        <v>590</v>
      </c>
      <c r="P114" s="3" t="s">
        <v>1392</v>
      </c>
      <c r="Q114" s="3">
        <v>1</v>
      </c>
      <c r="R114" s="9" t="s">
        <v>160</v>
      </c>
      <c r="S114" s="3" t="s">
        <v>1392</v>
      </c>
    </row>
    <row r="115" spans="2:19" x14ac:dyDescent="0.2">
      <c r="C115" s="9" t="s">
        <v>607</v>
      </c>
      <c r="D115" s="9" t="s">
        <v>762</v>
      </c>
      <c r="F115" s="9" t="s">
        <v>587</v>
      </c>
      <c r="G115" s="9" t="s">
        <v>1167</v>
      </c>
      <c r="I115" s="9" t="s">
        <v>607</v>
      </c>
      <c r="J115" s="3" t="s">
        <v>1393</v>
      </c>
      <c r="L115" s="9" t="s">
        <v>762</v>
      </c>
      <c r="M115" s="3" t="s">
        <v>1393</v>
      </c>
      <c r="O115" s="9" t="s">
        <v>587</v>
      </c>
      <c r="P115" s="3" t="s">
        <v>1393</v>
      </c>
      <c r="R115" s="9" t="s">
        <v>1167</v>
      </c>
      <c r="S115" s="3" t="s">
        <v>1393</v>
      </c>
    </row>
    <row r="116" spans="2:19" x14ac:dyDescent="0.2">
      <c r="C116" s="9" t="s">
        <v>211</v>
      </c>
      <c r="D116" s="9" t="s">
        <v>930</v>
      </c>
      <c r="E116" s="3">
        <v>1</v>
      </c>
      <c r="F116" s="9" t="s">
        <v>116</v>
      </c>
      <c r="G116" s="9" t="s">
        <v>769</v>
      </c>
      <c r="I116" s="9" t="s">
        <v>211</v>
      </c>
      <c r="J116" s="3" t="s">
        <v>1394</v>
      </c>
      <c r="K116" s="3">
        <v>1</v>
      </c>
      <c r="L116" s="9" t="s">
        <v>930</v>
      </c>
      <c r="M116" s="3" t="s">
        <v>1394</v>
      </c>
      <c r="O116" s="9" t="s">
        <v>116</v>
      </c>
      <c r="P116" s="3" t="s">
        <v>1394</v>
      </c>
      <c r="R116" s="9" t="s">
        <v>769</v>
      </c>
      <c r="S116" s="3" t="s">
        <v>1394</v>
      </c>
    </row>
    <row r="117" spans="2:19" x14ac:dyDescent="0.2">
      <c r="B117" s="3">
        <v>1</v>
      </c>
      <c r="C117" s="9" t="s">
        <v>212</v>
      </c>
      <c r="D117" s="9" t="s">
        <v>908</v>
      </c>
      <c r="F117" s="9" t="s">
        <v>588</v>
      </c>
      <c r="G117" s="9" t="s">
        <v>1202</v>
      </c>
      <c r="I117" s="9" t="s">
        <v>212</v>
      </c>
      <c r="J117" s="3" t="s">
        <v>1395</v>
      </c>
      <c r="L117" s="9" t="s">
        <v>908</v>
      </c>
      <c r="M117" s="3" t="s">
        <v>1395</v>
      </c>
      <c r="O117" s="9" t="s">
        <v>588</v>
      </c>
      <c r="P117" s="3" t="s">
        <v>1395</v>
      </c>
      <c r="R117" s="9" t="s">
        <v>1202</v>
      </c>
      <c r="S117" s="3" t="s">
        <v>1395</v>
      </c>
    </row>
    <row r="118" spans="2:19" x14ac:dyDescent="0.2">
      <c r="C118" s="9" t="s">
        <v>214</v>
      </c>
      <c r="D118" s="9" t="s">
        <v>936</v>
      </c>
      <c r="F118" s="9" t="s">
        <v>118</v>
      </c>
      <c r="G118" s="9" t="s">
        <v>164</v>
      </c>
      <c r="I118" s="9" t="s">
        <v>214</v>
      </c>
      <c r="J118" s="3" t="s">
        <v>1396</v>
      </c>
      <c r="L118" s="9" t="s">
        <v>936</v>
      </c>
      <c r="M118" s="3" t="s">
        <v>1396</v>
      </c>
      <c r="N118" s="3">
        <v>1</v>
      </c>
      <c r="O118" s="9" t="s">
        <v>118</v>
      </c>
      <c r="P118" s="3" t="s">
        <v>1396</v>
      </c>
      <c r="R118" s="9" t="s">
        <v>164</v>
      </c>
      <c r="S118" s="3" t="s">
        <v>1396</v>
      </c>
    </row>
    <row r="119" spans="2:19" x14ac:dyDescent="0.2">
      <c r="B119" s="3">
        <v>1</v>
      </c>
      <c r="C119" s="9" t="s">
        <v>216</v>
      </c>
      <c r="D119" s="9" t="s">
        <v>266</v>
      </c>
      <c r="E119" s="3">
        <v>1</v>
      </c>
      <c r="F119" s="9" t="s">
        <v>119</v>
      </c>
      <c r="G119" s="9" t="s">
        <v>766</v>
      </c>
      <c r="I119" s="9" t="s">
        <v>216</v>
      </c>
      <c r="J119" s="3" t="s">
        <v>1397</v>
      </c>
      <c r="L119" s="9" t="s">
        <v>266</v>
      </c>
      <c r="M119" s="3" t="s">
        <v>1397</v>
      </c>
      <c r="N119" s="3">
        <v>1</v>
      </c>
      <c r="O119" s="9" t="s">
        <v>119</v>
      </c>
      <c r="P119" s="3" t="s">
        <v>1397</v>
      </c>
      <c r="R119" s="9" t="s">
        <v>766</v>
      </c>
      <c r="S119" s="3" t="s">
        <v>1397</v>
      </c>
    </row>
    <row r="120" spans="2:19" x14ac:dyDescent="0.2">
      <c r="C120" s="9" t="s">
        <v>217</v>
      </c>
      <c r="D120" s="9" t="s">
        <v>793</v>
      </c>
      <c r="F120" s="9" t="s">
        <v>120</v>
      </c>
      <c r="G120" s="9" t="s">
        <v>787</v>
      </c>
      <c r="I120" s="9" t="s">
        <v>217</v>
      </c>
      <c r="J120" s="3" t="s">
        <v>1398</v>
      </c>
      <c r="L120" s="9" t="s">
        <v>793</v>
      </c>
      <c r="M120" s="3" t="s">
        <v>1398</v>
      </c>
      <c r="N120" s="3">
        <v>1</v>
      </c>
      <c r="O120" s="9" t="s">
        <v>120</v>
      </c>
      <c r="P120" s="3" t="s">
        <v>1398</v>
      </c>
      <c r="R120" s="9" t="s">
        <v>787</v>
      </c>
      <c r="S120" s="3" t="s">
        <v>1398</v>
      </c>
    </row>
    <row r="121" spans="2:19" x14ac:dyDescent="0.2">
      <c r="C121" s="9" t="s">
        <v>219</v>
      </c>
      <c r="D121" s="9" t="s">
        <v>877</v>
      </c>
      <c r="F121" s="9" t="s">
        <v>121</v>
      </c>
      <c r="G121" s="9" t="s">
        <v>749</v>
      </c>
      <c r="I121" s="9" t="s">
        <v>219</v>
      </c>
      <c r="J121" s="3" t="s">
        <v>1113</v>
      </c>
      <c r="K121" s="3">
        <v>1</v>
      </c>
      <c r="L121" s="9" t="s">
        <v>877</v>
      </c>
      <c r="M121" s="3" t="s">
        <v>1113</v>
      </c>
      <c r="N121" s="3">
        <v>1</v>
      </c>
      <c r="O121" s="9" t="s">
        <v>121</v>
      </c>
      <c r="P121" s="3" t="s">
        <v>1113</v>
      </c>
      <c r="Q121" s="3">
        <v>1</v>
      </c>
      <c r="R121" s="9" t="s">
        <v>749</v>
      </c>
      <c r="S121" s="3" t="s">
        <v>1113</v>
      </c>
    </row>
    <row r="122" spans="2:19" x14ac:dyDescent="0.2">
      <c r="C122" s="9" t="s">
        <v>709</v>
      </c>
      <c r="D122" s="9" t="s">
        <v>926</v>
      </c>
      <c r="F122" s="9" t="s">
        <v>123</v>
      </c>
      <c r="G122" s="9" t="s">
        <v>800</v>
      </c>
      <c r="I122" s="9" t="s">
        <v>709</v>
      </c>
      <c r="J122" s="3" t="s">
        <v>1399</v>
      </c>
      <c r="K122" s="3">
        <v>1</v>
      </c>
      <c r="L122" s="9" t="s">
        <v>926</v>
      </c>
      <c r="M122" s="3" t="s">
        <v>1399</v>
      </c>
      <c r="O122" s="9" t="s">
        <v>123</v>
      </c>
      <c r="P122" s="3" t="s">
        <v>1399</v>
      </c>
      <c r="R122" s="9" t="s">
        <v>800</v>
      </c>
      <c r="S122" s="3" t="s">
        <v>1399</v>
      </c>
    </row>
    <row r="123" spans="2:19" x14ac:dyDescent="0.2">
      <c r="C123" s="9" t="s">
        <v>222</v>
      </c>
      <c r="D123" s="9" t="s">
        <v>268</v>
      </c>
      <c r="F123" s="9" t="s">
        <v>124</v>
      </c>
      <c r="G123" s="9" t="s">
        <v>850</v>
      </c>
      <c r="H123" s="3">
        <v>1</v>
      </c>
      <c r="I123" s="9" t="s">
        <v>222</v>
      </c>
      <c r="J123" s="3" t="s">
        <v>1400</v>
      </c>
      <c r="L123" s="9" t="s">
        <v>268</v>
      </c>
      <c r="M123" s="3" t="s">
        <v>1400</v>
      </c>
      <c r="O123" s="9" t="s">
        <v>124</v>
      </c>
      <c r="P123" s="3" t="s">
        <v>1400</v>
      </c>
      <c r="R123" s="9" t="s">
        <v>850</v>
      </c>
      <c r="S123" s="3" t="s">
        <v>1400</v>
      </c>
    </row>
    <row r="124" spans="2:19" x14ac:dyDescent="0.2">
      <c r="C124" s="9" t="s">
        <v>223</v>
      </c>
      <c r="D124" s="9" t="s">
        <v>269</v>
      </c>
      <c r="F124" s="9" t="s">
        <v>127</v>
      </c>
      <c r="G124" s="9" t="s">
        <v>776</v>
      </c>
      <c r="I124" s="9" t="s">
        <v>223</v>
      </c>
      <c r="J124" s="3" t="s">
        <v>325</v>
      </c>
      <c r="K124" s="3">
        <v>1</v>
      </c>
      <c r="L124" s="9" t="s">
        <v>269</v>
      </c>
      <c r="M124" s="3" t="s">
        <v>325</v>
      </c>
      <c r="N124" s="3">
        <v>1</v>
      </c>
      <c r="O124" s="9" t="s">
        <v>127</v>
      </c>
      <c r="P124" s="3" t="s">
        <v>325</v>
      </c>
      <c r="R124" s="9" t="s">
        <v>776</v>
      </c>
      <c r="S124" s="3" t="s">
        <v>325</v>
      </c>
    </row>
    <row r="125" spans="2:19" x14ac:dyDescent="0.2">
      <c r="B125" s="3">
        <v>1</v>
      </c>
      <c r="C125" s="9" t="s">
        <v>224</v>
      </c>
      <c r="D125" s="9" t="s">
        <v>1233</v>
      </c>
      <c r="E125" s="3">
        <v>1</v>
      </c>
      <c r="F125" s="9" t="s">
        <v>129</v>
      </c>
      <c r="G125" s="9" t="s">
        <v>1205</v>
      </c>
      <c r="I125" s="9" t="s">
        <v>224</v>
      </c>
      <c r="J125" s="3" t="s">
        <v>962</v>
      </c>
      <c r="L125" s="9" t="s">
        <v>1233</v>
      </c>
      <c r="M125" s="3" t="s">
        <v>962</v>
      </c>
      <c r="O125" s="9" t="s">
        <v>129</v>
      </c>
      <c r="P125" s="3" t="s">
        <v>962</v>
      </c>
      <c r="R125" s="9" t="s">
        <v>1205</v>
      </c>
      <c r="S125" s="3" t="s">
        <v>962</v>
      </c>
    </row>
    <row r="126" spans="2:19" x14ac:dyDescent="0.2">
      <c r="B126" s="3">
        <v>1</v>
      </c>
      <c r="C126" s="9" t="s">
        <v>225</v>
      </c>
      <c r="D126" s="9" t="s">
        <v>826</v>
      </c>
      <c r="F126" s="9" t="s">
        <v>130</v>
      </c>
      <c r="G126" s="9" t="s">
        <v>865</v>
      </c>
      <c r="I126" s="9" t="s">
        <v>225</v>
      </c>
      <c r="J126" s="3" t="s">
        <v>1401</v>
      </c>
      <c r="L126" s="9" t="s">
        <v>826</v>
      </c>
      <c r="M126" s="3" t="s">
        <v>1401</v>
      </c>
      <c r="O126" s="9" t="s">
        <v>130</v>
      </c>
      <c r="P126" s="3" t="s">
        <v>1401</v>
      </c>
      <c r="R126" s="9" t="s">
        <v>865</v>
      </c>
      <c r="S126" s="3" t="s">
        <v>1401</v>
      </c>
    </row>
    <row r="127" spans="2:19" x14ac:dyDescent="0.2">
      <c r="C127" s="9" t="s">
        <v>226</v>
      </c>
      <c r="D127" s="9" t="s">
        <v>270</v>
      </c>
      <c r="E127" s="3">
        <v>1</v>
      </c>
      <c r="F127" s="9" t="s">
        <v>131</v>
      </c>
      <c r="G127" s="9" t="s">
        <v>857</v>
      </c>
      <c r="I127" s="9" t="s">
        <v>226</v>
      </c>
      <c r="J127" s="3" t="s">
        <v>1402</v>
      </c>
      <c r="L127" s="9" t="s">
        <v>270</v>
      </c>
      <c r="M127" s="3" t="s">
        <v>1402</v>
      </c>
      <c r="N127" s="3">
        <v>1</v>
      </c>
      <c r="O127" s="9" t="s">
        <v>131</v>
      </c>
      <c r="P127" s="3" t="s">
        <v>1402</v>
      </c>
      <c r="R127" s="9" t="s">
        <v>857</v>
      </c>
      <c r="S127" s="3" t="s">
        <v>1402</v>
      </c>
    </row>
    <row r="128" spans="2:19" x14ac:dyDescent="0.2">
      <c r="B128" s="3">
        <v>1</v>
      </c>
      <c r="C128" s="9" t="s">
        <v>705</v>
      </c>
      <c r="D128" s="9" t="s">
        <v>799</v>
      </c>
      <c r="E128" s="3">
        <v>1</v>
      </c>
      <c r="F128" s="9" t="s">
        <v>132</v>
      </c>
      <c r="G128" s="9" t="s">
        <v>172</v>
      </c>
      <c r="I128" s="9" t="s">
        <v>705</v>
      </c>
      <c r="J128" s="3" t="s">
        <v>1403</v>
      </c>
      <c r="L128" s="9" t="s">
        <v>799</v>
      </c>
      <c r="M128" s="3" t="s">
        <v>1403</v>
      </c>
      <c r="O128" s="9" t="s">
        <v>132</v>
      </c>
      <c r="P128" s="3" t="s">
        <v>1403</v>
      </c>
      <c r="R128" s="9" t="s">
        <v>172</v>
      </c>
      <c r="S128" s="3" t="s">
        <v>1403</v>
      </c>
    </row>
    <row r="129" spans="2:19" x14ac:dyDescent="0.2">
      <c r="C129" s="9" t="s">
        <v>229</v>
      </c>
      <c r="D129" s="9" t="s">
        <v>1200</v>
      </c>
      <c r="F129" s="9" t="s">
        <v>585</v>
      </c>
      <c r="G129" s="9" t="s">
        <v>1177</v>
      </c>
      <c r="H129" s="3">
        <v>1</v>
      </c>
      <c r="I129" s="9" t="s">
        <v>229</v>
      </c>
      <c r="J129" s="3" t="s">
        <v>515</v>
      </c>
      <c r="L129" s="9" t="s">
        <v>1200</v>
      </c>
      <c r="M129" s="3" t="s">
        <v>515</v>
      </c>
      <c r="O129" s="9" t="s">
        <v>585</v>
      </c>
      <c r="P129" s="3" t="s">
        <v>515</v>
      </c>
      <c r="R129" s="9" t="s">
        <v>1177</v>
      </c>
      <c r="S129" s="3" t="s">
        <v>515</v>
      </c>
    </row>
    <row r="130" spans="2:19" x14ac:dyDescent="0.2">
      <c r="C130" s="9" t="s">
        <v>230</v>
      </c>
      <c r="D130" s="9" t="s">
        <v>1237</v>
      </c>
      <c r="F130" s="9" t="s">
        <v>133</v>
      </c>
      <c r="G130" s="9" t="s">
        <v>613</v>
      </c>
      <c r="I130" s="9" t="s">
        <v>230</v>
      </c>
      <c r="J130" s="3" t="s">
        <v>1404</v>
      </c>
      <c r="L130" s="9" t="s">
        <v>1237</v>
      </c>
      <c r="M130" s="3" t="s">
        <v>1404</v>
      </c>
      <c r="O130" s="9" t="s">
        <v>133</v>
      </c>
      <c r="P130" s="3" t="s">
        <v>1404</v>
      </c>
      <c r="R130" s="9" t="s">
        <v>613</v>
      </c>
      <c r="S130" s="3" t="s">
        <v>1404</v>
      </c>
    </row>
    <row r="131" spans="2:19" x14ac:dyDescent="0.2">
      <c r="C131" s="9" t="s">
        <v>233</v>
      </c>
      <c r="D131" s="9" t="s">
        <v>794</v>
      </c>
      <c r="F131" s="9" t="s">
        <v>134</v>
      </c>
      <c r="G131" s="9" t="s">
        <v>840</v>
      </c>
      <c r="I131" s="9" t="s">
        <v>233</v>
      </c>
      <c r="J131" s="3" t="s">
        <v>28</v>
      </c>
      <c r="L131" s="9" t="s">
        <v>794</v>
      </c>
      <c r="M131" s="3" t="s">
        <v>28</v>
      </c>
      <c r="O131" s="9" t="s">
        <v>134</v>
      </c>
      <c r="P131" s="3" t="s">
        <v>28</v>
      </c>
      <c r="R131" s="9" t="s">
        <v>840</v>
      </c>
      <c r="S131" s="3" t="s">
        <v>28</v>
      </c>
    </row>
    <row r="132" spans="2:19" x14ac:dyDescent="0.2">
      <c r="C132" s="9" t="s">
        <v>626</v>
      </c>
      <c r="D132" s="9" t="s">
        <v>944</v>
      </c>
      <c r="F132" s="9" t="s">
        <v>135</v>
      </c>
      <c r="G132" s="9" t="s">
        <v>773</v>
      </c>
      <c r="I132" s="9" t="s">
        <v>626</v>
      </c>
      <c r="J132" s="3" t="s">
        <v>1405</v>
      </c>
      <c r="L132" s="9" t="s">
        <v>944</v>
      </c>
      <c r="M132" s="3" t="s">
        <v>1405</v>
      </c>
      <c r="O132" s="9" t="s">
        <v>135</v>
      </c>
      <c r="P132" s="3" t="s">
        <v>1405</v>
      </c>
      <c r="R132" s="9" t="s">
        <v>773</v>
      </c>
      <c r="S132" s="3" t="s">
        <v>1405</v>
      </c>
    </row>
    <row r="133" spans="2:19" x14ac:dyDescent="0.2">
      <c r="C133" s="9" t="s">
        <v>235</v>
      </c>
      <c r="D133" s="9" t="s">
        <v>1221</v>
      </c>
      <c r="F133" s="9" t="s">
        <v>138</v>
      </c>
      <c r="G133" s="9" t="s">
        <v>177</v>
      </c>
      <c r="I133" s="9" t="s">
        <v>235</v>
      </c>
      <c r="J133" s="3" t="s">
        <v>1406</v>
      </c>
      <c r="L133" s="9" t="s">
        <v>1221</v>
      </c>
      <c r="M133" s="3" t="s">
        <v>1406</v>
      </c>
      <c r="O133" s="9" t="s">
        <v>138</v>
      </c>
      <c r="P133" s="3" t="s">
        <v>1406</v>
      </c>
      <c r="Q133" s="3">
        <v>1</v>
      </c>
      <c r="R133" s="9" t="s">
        <v>177</v>
      </c>
      <c r="S133" s="3" t="s">
        <v>1406</v>
      </c>
    </row>
    <row r="134" spans="2:19" x14ac:dyDescent="0.2">
      <c r="C134" s="9" t="s">
        <v>240</v>
      </c>
      <c r="D134" s="9" t="s">
        <v>831</v>
      </c>
      <c r="F134" s="9" t="s">
        <v>592</v>
      </c>
      <c r="G134" s="9" t="s">
        <v>593</v>
      </c>
      <c r="I134" s="9" t="s">
        <v>240</v>
      </c>
      <c r="J134" s="3" t="s">
        <v>1407</v>
      </c>
      <c r="L134" s="9" t="s">
        <v>831</v>
      </c>
      <c r="M134" s="3" t="s">
        <v>1407</v>
      </c>
      <c r="O134" s="9" t="s">
        <v>592</v>
      </c>
      <c r="P134" s="3" t="s">
        <v>1407</v>
      </c>
      <c r="R134" s="9" t="s">
        <v>593</v>
      </c>
      <c r="S134" s="3" t="s">
        <v>1407</v>
      </c>
    </row>
    <row r="135" spans="2:19" x14ac:dyDescent="0.2">
      <c r="C135" s="9" t="s">
        <v>243</v>
      </c>
      <c r="D135" s="9" t="s">
        <v>281</v>
      </c>
      <c r="F135" s="9" t="s">
        <v>141</v>
      </c>
      <c r="G135" s="9" t="s">
        <v>813</v>
      </c>
      <c r="I135" s="9" t="s">
        <v>243</v>
      </c>
      <c r="J135" s="3" t="s">
        <v>398</v>
      </c>
      <c r="L135" s="9" t="s">
        <v>281</v>
      </c>
      <c r="M135" s="3" t="s">
        <v>398</v>
      </c>
      <c r="O135" s="9" t="s">
        <v>141</v>
      </c>
      <c r="P135" s="3" t="s">
        <v>398</v>
      </c>
      <c r="R135" s="9" t="s">
        <v>813</v>
      </c>
      <c r="S135" s="3" t="s">
        <v>398</v>
      </c>
    </row>
    <row r="136" spans="2:19" x14ac:dyDescent="0.2">
      <c r="C136" s="9" t="s">
        <v>244</v>
      </c>
      <c r="D136" s="9" t="s">
        <v>755</v>
      </c>
      <c r="F136" s="9" t="s">
        <v>142</v>
      </c>
      <c r="G136" s="9" t="s">
        <v>819</v>
      </c>
      <c r="I136" s="9" t="s">
        <v>244</v>
      </c>
      <c r="J136" s="3" t="s">
        <v>1408</v>
      </c>
      <c r="L136" s="9" t="s">
        <v>755</v>
      </c>
      <c r="M136" s="3" t="s">
        <v>1408</v>
      </c>
      <c r="O136" s="9" t="s">
        <v>142</v>
      </c>
      <c r="P136" s="3" t="s">
        <v>1408</v>
      </c>
      <c r="R136" s="9" t="s">
        <v>819</v>
      </c>
      <c r="S136" s="3" t="s">
        <v>1408</v>
      </c>
    </row>
    <row r="137" spans="2:19" x14ac:dyDescent="0.2">
      <c r="C137" s="9" t="s">
        <v>246</v>
      </c>
      <c r="D137" s="9" t="s">
        <v>898</v>
      </c>
      <c r="E137" s="3">
        <v>1</v>
      </c>
      <c r="F137" s="9" t="s">
        <v>144</v>
      </c>
      <c r="G137" s="9" t="s">
        <v>798</v>
      </c>
      <c r="I137" s="9" t="s">
        <v>246</v>
      </c>
      <c r="J137" s="3" t="s">
        <v>1409</v>
      </c>
      <c r="K137" s="3">
        <v>1</v>
      </c>
      <c r="L137" s="9" t="s">
        <v>898</v>
      </c>
      <c r="M137" s="3" t="s">
        <v>1409</v>
      </c>
      <c r="N137" s="3">
        <v>1</v>
      </c>
      <c r="O137" s="9" t="s">
        <v>144</v>
      </c>
      <c r="P137" s="3" t="s">
        <v>1409</v>
      </c>
      <c r="Q137" s="3">
        <v>1</v>
      </c>
      <c r="R137" s="9" t="s">
        <v>798</v>
      </c>
      <c r="S137" s="3" t="s">
        <v>1409</v>
      </c>
    </row>
    <row r="138" spans="2:19" x14ac:dyDescent="0.2">
      <c r="C138" s="9" t="s">
        <v>247</v>
      </c>
      <c r="D138" s="9" t="s">
        <v>286</v>
      </c>
      <c r="F138" s="9" t="s">
        <v>146</v>
      </c>
      <c r="G138" s="9" t="s">
        <v>824</v>
      </c>
      <c r="I138" s="9" t="s">
        <v>247</v>
      </c>
      <c r="J138" s="3" t="s">
        <v>1410</v>
      </c>
      <c r="L138" s="9" t="s">
        <v>286</v>
      </c>
      <c r="M138" s="3" t="s">
        <v>1410</v>
      </c>
      <c r="O138" s="9" t="s">
        <v>146</v>
      </c>
      <c r="P138" s="3" t="s">
        <v>1410</v>
      </c>
      <c r="R138" s="9" t="s">
        <v>824</v>
      </c>
      <c r="S138" s="3" t="s">
        <v>1410</v>
      </c>
    </row>
    <row r="139" spans="2:19" x14ac:dyDescent="0.2">
      <c r="C139" s="9" t="s">
        <v>249</v>
      </c>
      <c r="D139" s="9" t="s">
        <v>288</v>
      </c>
      <c r="F139" s="9" t="s">
        <v>147</v>
      </c>
      <c r="G139" s="9" t="s">
        <v>179</v>
      </c>
      <c r="I139" s="9" t="s">
        <v>249</v>
      </c>
      <c r="J139" s="3" t="s">
        <v>439</v>
      </c>
      <c r="K139" s="3">
        <v>1</v>
      </c>
      <c r="L139" s="9" t="s">
        <v>288</v>
      </c>
      <c r="M139" s="3" t="s">
        <v>439</v>
      </c>
      <c r="O139" s="9" t="s">
        <v>147</v>
      </c>
      <c r="P139" s="3" t="s">
        <v>439</v>
      </c>
      <c r="R139" s="9" t="s">
        <v>179</v>
      </c>
      <c r="S139" s="3" t="s">
        <v>439</v>
      </c>
    </row>
    <row r="140" spans="2:19" x14ac:dyDescent="0.2">
      <c r="C140" s="9" t="s">
        <v>664</v>
      </c>
      <c r="D140" s="9" t="s">
        <v>821</v>
      </c>
      <c r="F140" s="9" t="s">
        <v>622</v>
      </c>
      <c r="G140" s="9" t="s">
        <v>698</v>
      </c>
      <c r="I140" s="9" t="s">
        <v>664</v>
      </c>
      <c r="J140" s="3" t="s">
        <v>1411</v>
      </c>
      <c r="L140" s="9" t="s">
        <v>821</v>
      </c>
      <c r="M140" s="3" t="s">
        <v>1411</v>
      </c>
      <c r="O140" s="9" t="s">
        <v>622</v>
      </c>
      <c r="P140" s="3" t="s">
        <v>1411</v>
      </c>
      <c r="R140" s="9" t="s">
        <v>698</v>
      </c>
      <c r="S140" s="3" t="s">
        <v>1411</v>
      </c>
    </row>
    <row r="141" spans="2:19" x14ac:dyDescent="0.2">
      <c r="C141" s="9" t="s">
        <v>251</v>
      </c>
      <c r="D141" s="9" t="s">
        <v>289</v>
      </c>
      <c r="F141" s="9" t="s">
        <v>589</v>
      </c>
      <c r="G141" s="9" t="s">
        <v>180</v>
      </c>
      <c r="I141" s="9" t="s">
        <v>251</v>
      </c>
      <c r="J141" s="3" t="s">
        <v>1412</v>
      </c>
      <c r="L141" s="9" t="s">
        <v>289</v>
      </c>
      <c r="M141" s="3" t="s">
        <v>1412</v>
      </c>
      <c r="O141" s="9" t="s">
        <v>589</v>
      </c>
      <c r="P141" s="3" t="s">
        <v>1412</v>
      </c>
      <c r="R141" s="9" t="s">
        <v>180</v>
      </c>
      <c r="S141" s="3" t="s">
        <v>1412</v>
      </c>
    </row>
    <row r="142" spans="2:19" x14ac:dyDescent="0.2">
      <c r="B142" s="3">
        <v>1</v>
      </c>
      <c r="C142" s="9" t="s">
        <v>252</v>
      </c>
      <c r="D142" s="9" t="s">
        <v>630</v>
      </c>
      <c r="F142" s="9" t="s">
        <v>149</v>
      </c>
      <c r="G142" s="9" t="s">
        <v>901</v>
      </c>
      <c r="I142" s="9" t="s">
        <v>252</v>
      </c>
      <c r="J142" s="3" t="s">
        <v>1413</v>
      </c>
      <c r="L142" s="9" t="s">
        <v>630</v>
      </c>
      <c r="M142" s="3" t="s">
        <v>1413</v>
      </c>
      <c r="N142" s="3">
        <v>1</v>
      </c>
      <c r="O142" s="9" t="s">
        <v>149</v>
      </c>
      <c r="P142" s="3" t="s">
        <v>1413</v>
      </c>
      <c r="R142" s="9" t="s">
        <v>901</v>
      </c>
      <c r="S142" s="3" t="s">
        <v>1413</v>
      </c>
    </row>
    <row r="143" spans="2:19" x14ac:dyDescent="0.2">
      <c r="C143" s="9" t="s">
        <v>628</v>
      </c>
      <c r="D143" s="9" t="s">
        <v>1178</v>
      </c>
      <c r="F143" s="9" t="s">
        <v>150</v>
      </c>
      <c r="G143" s="9" t="s">
        <v>1222</v>
      </c>
      <c r="I143" s="9" t="s">
        <v>628</v>
      </c>
      <c r="J143" s="3" t="s">
        <v>1414</v>
      </c>
      <c r="L143" s="9" t="s">
        <v>1178</v>
      </c>
      <c r="M143" s="3" t="s">
        <v>1414</v>
      </c>
      <c r="O143" s="9" t="s">
        <v>150</v>
      </c>
      <c r="P143" s="3" t="s">
        <v>1414</v>
      </c>
      <c r="R143" s="9" t="s">
        <v>1222</v>
      </c>
      <c r="S143" s="3" t="s">
        <v>1414</v>
      </c>
    </row>
    <row r="144" spans="2:19" x14ac:dyDescent="0.2">
      <c r="C144" s="9" t="s">
        <v>704</v>
      </c>
      <c r="D144" s="9" t="s">
        <v>1182</v>
      </c>
      <c r="F144" s="9" t="s">
        <v>151</v>
      </c>
      <c r="G144" s="9" t="s">
        <v>184</v>
      </c>
      <c r="I144" s="9" t="s">
        <v>704</v>
      </c>
      <c r="J144" s="3" t="s">
        <v>1415</v>
      </c>
      <c r="L144" s="9" t="s">
        <v>1182</v>
      </c>
      <c r="M144" s="3" t="s">
        <v>1415</v>
      </c>
      <c r="O144" s="9" t="s">
        <v>151</v>
      </c>
      <c r="P144" s="3" t="s">
        <v>1415</v>
      </c>
      <c r="R144" s="9" t="s">
        <v>184</v>
      </c>
      <c r="S144" s="3" t="s">
        <v>1415</v>
      </c>
    </row>
    <row r="145" spans="2:19" x14ac:dyDescent="0.2">
      <c r="C145" s="9" t="s">
        <v>257</v>
      </c>
      <c r="D145" s="9" t="s">
        <v>815</v>
      </c>
      <c r="F145" s="9" t="s">
        <v>154</v>
      </c>
      <c r="G145" s="9" t="s">
        <v>185</v>
      </c>
      <c r="H145" s="3">
        <v>1</v>
      </c>
      <c r="I145" s="9" t="s">
        <v>257</v>
      </c>
      <c r="J145" s="3" t="s">
        <v>1416</v>
      </c>
      <c r="L145" s="9" t="s">
        <v>815</v>
      </c>
      <c r="M145" s="3" t="s">
        <v>1416</v>
      </c>
      <c r="O145" s="9" t="s">
        <v>154</v>
      </c>
      <c r="P145" s="3" t="s">
        <v>1416</v>
      </c>
      <c r="R145" s="9" t="s">
        <v>185</v>
      </c>
      <c r="S145" s="3" t="s">
        <v>1416</v>
      </c>
    </row>
    <row r="146" spans="2:19" x14ac:dyDescent="0.2">
      <c r="C146" s="9" t="s">
        <v>258</v>
      </c>
      <c r="D146" s="9" t="s">
        <v>880</v>
      </c>
      <c r="E146" s="3">
        <v>1</v>
      </c>
      <c r="F146" s="9" t="s">
        <v>155</v>
      </c>
      <c r="G146" s="9" t="s">
        <v>1175</v>
      </c>
      <c r="I146" s="9" t="s">
        <v>258</v>
      </c>
      <c r="J146" s="3" t="s">
        <v>122</v>
      </c>
      <c r="L146" s="9" t="s">
        <v>880</v>
      </c>
      <c r="M146" s="3" t="s">
        <v>122</v>
      </c>
      <c r="O146" s="9" t="s">
        <v>155</v>
      </c>
      <c r="P146" s="3" t="s">
        <v>122</v>
      </c>
      <c r="R146" s="9" t="s">
        <v>1175</v>
      </c>
      <c r="S146" s="3" t="s">
        <v>122</v>
      </c>
    </row>
    <row r="147" spans="2:19" x14ac:dyDescent="0.2">
      <c r="C147" s="9" t="s">
        <v>638</v>
      </c>
      <c r="D147" s="9" t="s">
        <v>996</v>
      </c>
      <c r="F147" s="9" t="s">
        <v>156</v>
      </c>
      <c r="G147" s="9" t="s">
        <v>891</v>
      </c>
      <c r="I147" s="9" t="s">
        <v>638</v>
      </c>
      <c r="J147" s="3" t="s">
        <v>1417</v>
      </c>
      <c r="L147" s="9" t="s">
        <v>996</v>
      </c>
      <c r="M147" s="3" t="s">
        <v>1417</v>
      </c>
      <c r="N147" s="3">
        <v>1</v>
      </c>
      <c r="O147" s="9" t="s">
        <v>156</v>
      </c>
      <c r="P147" s="3" t="s">
        <v>1417</v>
      </c>
      <c r="R147" s="9" t="s">
        <v>891</v>
      </c>
      <c r="S147" s="3" t="s">
        <v>1417</v>
      </c>
    </row>
    <row r="148" spans="2:19" x14ac:dyDescent="0.2">
      <c r="C148" s="9" t="s">
        <v>712</v>
      </c>
      <c r="D148" s="9" t="s">
        <v>1207</v>
      </c>
      <c r="E148" s="3">
        <v>1</v>
      </c>
      <c r="F148" s="9" t="s">
        <v>157</v>
      </c>
      <c r="G148" s="9" t="s">
        <v>843</v>
      </c>
      <c r="I148" s="9" t="s">
        <v>712</v>
      </c>
      <c r="J148" s="3" t="s">
        <v>1418</v>
      </c>
      <c r="L148" s="9" t="s">
        <v>1207</v>
      </c>
      <c r="M148" s="3" t="s">
        <v>1418</v>
      </c>
      <c r="N148" s="3">
        <v>1</v>
      </c>
      <c r="O148" s="9" t="s">
        <v>157</v>
      </c>
      <c r="P148" s="3" t="s">
        <v>1418</v>
      </c>
      <c r="R148" s="9" t="s">
        <v>843</v>
      </c>
      <c r="S148" s="3" t="s">
        <v>1418</v>
      </c>
    </row>
    <row r="149" spans="2:19" x14ac:dyDescent="0.2">
      <c r="C149" s="9" t="s">
        <v>264</v>
      </c>
      <c r="D149" s="9" t="s">
        <v>296</v>
      </c>
      <c r="F149" s="9" t="s">
        <v>158</v>
      </c>
      <c r="G149" s="9" t="s">
        <v>774</v>
      </c>
      <c r="I149" s="9" t="s">
        <v>264</v>
      </c>
      <c r="J149" s="3" t="s">
        <v>93</v>
      </c>
      <c r="L149" s="9" t="s">
        <v>296</v>
      </c>
      <c r="M149" s="3" t="s">
        <v>93</v>
      </c>
      <c r="O149" s="9" t="s">
        <v>158</v>
      </c>
      <c r="P149" s="3" t="s">
        <v>93</v>
      </c>
      <c r="R149" s="9" t="s">
        <v>774</v>
      </c>
      <c r="S149" s="3" t="s">
        <v>93</v>
      </c>
    </row>
    <row r="150" spans="2:19" x14ac:dyDescent="0.2">
      <c r="C150" s="9" t="s">
        <v>267</v>
      </c>
      <c r="D150" s="9" t="s">
        <v>1230</v>
      </c>
      <c r="F150" s="9" t="s">
        <v>159</v>
      </c>
      <c r="G150" s="9" t="s">
        <v>767</v>
      </c>
      <c r="I150" s="9" t="s">
        <v>267</v>
      </c>
      <c r="J150" s="3" t="s">
        <v>1419</v>
      </c>
      <c r="L150" s="9" t="s">
        <v>1230</v>
      </c>
      <c r="M150" s="3" t="s">
        <v>1419</v>
      </c>
      <c r="O150" s="9" t="s">
        <v>159</v>
      </c>
      <c r="P150" s="3" t="s">
        <v>1419</v>
      </c>
      <c r="Q150" s="3">
        <v>1</v>
      </c>
      <c r="R150" s="9" t="s">
        <v>767</v>
      </c>
      <c r="S150" s="3" t="s">
        <v>1419</v>
      </c>
    </row>
    <row r="151" spans="2:19" x14ac:dyDescent="0.2">
      <c r="C151" s="9" t="s">
        <v>620</v>
      </c>
      <c r="D151" s="9" t="s">
        <v>297</v>
      </c>
      <c r="E151" s="3">
        <v>1</v>
      </c>
      <c r="F151" s="9" t="s">
        <v>160</v>
      </c>
      <c r="G151" s="9" t="s">
        <v>772</v>
      </c>
      <c r="I151" s="9" t="s">
        <v>620</v>
      </c>
      <c r="J151" s="3" t="s">
        <v>1420</v>
      </c>
      <c r="L151" s="9" t="s">
        <v>297</v>
      </c>
      <c r="M151" s="3" t="s">
        <v>1420</v>
      </c>
      <c r="N151" s="3">
        <v>1</v>
      </c>
      <c r="O151" s="9" t="s">
        <v>160</v>
      </c>
      <c r="P151" s="3" t="s">
        <v>1420</v>
      </c>
      <c r="R151" s="9" t="s">
        <v>772</v>
      </c>
      <c r="S151" s="3" t="s">
        <v>1420</v>
      </c>
    </row>
    <row r="152" spans="2:19" x14ac:dyDescent="0.2">
      <c r="C152" s="9" t="s">
        <v>274</v>
      </c>
      <c r="D152" s="9" t="s">
        <v>298</v>
      </c>
      <c r="F152" s="9" t="s">
        <v>161</v>
      </c>
      <c r="G152" s="9" t="s">
        <v>1185</v>
      </c>
      <c r="I152" s="9" t="s">
        <v>274</v>
      </c>
      <c r="J152" s="3" t="s">
        <v>1421</v>
      </c>
      <c r="L152" s="9" t="s">
        <v>298</v>
      </c>
      <c r="M152" s="3" t="s">
        <v>1421</v>
      </c>
      <c r="O152" s="9" t="s">
        <v>161</v>
      </c>
      <c r="P152" s="3" t="s">
        <v>1421</v>
      </c>
      <c r="Q152" s="3">
        <v>1</v>
      </c>
      <c r="R152" s="9" t="s">
        <v>1185</v>
      </c>
      <c r="S152" s="3" t="s">
        <v>1421</v>
      </c>
    </row>
    <row r="153" spans="2:19" x14ac:dyDescent="0.2">
      <c r="C153" s="9" t="s">
        <v>275</v>
      </c>
      <c r="D153" s="9" t="s">
        <v>981</v>
      </c>
      <c r="F153" s="9" t="s">
        <v>591</v>
      </c>
      <c r="G153" s="9" t="s">
        <v>852</v>
      </c>
      <c r="H153" s="3">
        <v>1</v>
      </c>
      <c r="I153" s="9" t="s">
        <v>275</v>
      </c>
      <c r="J153" s="3" t="s">
        <v>1422</v>
      </c>
      <c r="L153" s="9" t="s">
        <v>981</v>
      </c>
      <c r="M153" s="3" t="s">
        <v>1422</v>
      </c>
      <c r="O153" s="9" t="s">
        <v>591</v>
      </c>
      <c r="P153" s="3" t="s">
        <v>1422</v>
      </c>
      <c r="R153" s="9" t="s">
        <v>852</v>
      </c>
      <c r="S153" s="3" t="s">
        <v>1422</v>
      </c>
    </row>
    <row r="154" spans="2:19" x14ac:dyDescent="0.2">
      <c r="C154" s="9" t="s">
        <v>276</v>
      </c>
      <c r="D154" s="9" t="s">
        <v>838</v>
      </c>
      <c r="F154" s="9" t="s">
        <v>162</v>
      </c>
      <c r="G154" s="9" t="s">
        <v>839</v>
      </c>
      <c r="I154" s="9" t="s">
        <v>276</v>
      </c>
      <c r="J154" s="3" t="s">
        <v>1423</v>
      </c>
      <c r="L154" s="9" t="s">
        <v>838</v>
      </c>
      <c r="M154" s="3" t="s">
        <v>1423</v>
      </c>
      <c r="O154" s="9" t="s">
        <v>162</v>
      </c>
      <c r="P154" s="3" t="s">
        <v>1423</v>
      </c>
      <c r="R154" s="9" t="s">
        <v>839</v>
      </c>
      <c r="S154" s="3" t="s">
        <v>1423</v>
      </c>
    </row>
    <row r="155" spans="2:19" x14ac:dyDescent="0.2">
      <c r="C155" s="9" t="s">
        <v>639</v>
      </c>
      <c r="D155" s="9" t="s">
        <v>302</v>
      </c>
      <c r="F155" s="9" t="s">
        <v>163</v>
      </c>
      <c r="G155" s="9" t="s">
        <v>1187</v>
      </c>
      <c r="I155" s="9" t="s">
        <v>639</v>
      </c>
      <c r="J155" s="3" t="s">
        <v>1424</v>
      </c>
      <c r="L155" s="9" t="s">
        <v>302</v>
      </c>
      <c r="M155" s="3" t="s">
        <v>1424</v>
      </c>
      <c r="O155" s="9" t="s">
        <v>163</v>
      </c>
      <c r="P155" s="3" t="s">
        <v>1424</v>
      </c>
      <c r="Q155" s="3">
        <v>1</v>
      </c>
      <c r="R155" s="9" t="s">
        <v>1187</v>
      </c>
      <c r="S155" s="3" t="s">
        <v>1424</v>
      </c>
    </row>
    <row r="156" spans="2:19" x14ac:dyDescent="0.2">
      <c r="C156" s="9" t="s">
        <v>278</v>
      </c>
      <c r="D156" s="9" t="s">
        <v>305</v>
      </c>
      <c r="F156" s="9" t="s">
        <v>594</v>
      </c>
      <c r="G156" s="9" t="s">
        <v>848</v>
      </c>
      <c r="I156" s="9" t="s">
        <v>278</v>
      </c>
      <c r="J156" s="3" t="s">
        <v>1425</v>
      </c>
      <c r="L156" s="9" t="s">
        <v>305</v>
      </c>
      <c r="M156" s="3" t="s">
        <v>1425</v>
      </c>
      <c r="O156" s="9" t="s">
        <v>594</v>
      </c>
      <c r="P156" s="3" t="s">
        <v>1425</v>
      </c>
      <c r="R156" s="9" t="s">
        <v>848</v>
      </c>
      <c r="S156" s="3" t="s">
        <v>1425</v>
      </c>
    </row>
    <row r="157" spans="2:19" x14ac:dyDescent="0.2">
      <c r="C157" s="9" t="s">
        <v>283</v>
      </c>
      <c r="D157" s="9" t="s">
        <v>625</v>
      </c>
      <c r="F157" s="9" t="s">
        <v>596</v>
      </c>
      <c r="G157" s="9" t="s">
        <v>199</v>
      </c>
      <c r="I157" s="9" t="s">
        <v>283</v>
      </c>
      <c r="J157" s="3" t="s">
        <v>1426</v>
      </c>
      <c r="L157" s="9" t="s">
        <v>625</v>
      </c>
      <c r="M157" s="3" t="s">
        <v>1426</v>
      </c>
      <c r="O157" s="9" t="s">
        <v>596</v>
      </c>
      <c r="P157" s="3" t="s">
        <v>1426</v>
      </c>
      <c r="R157" s="9" t="s">
        <v>199</v>
      </c>
      <c r="S157" s="3" t="s">
        <v>1426</v>
      </c>
    </row>
    <row r="158" spans="2:19" x14ac:dyDescent="0.2">
      <c r="C158" s="9" t="s">
        <v>662</v>
      </c>
      <c r="D158" s="9" t="s">
        <v>308</v>
      </c>
      <c r="F158" s="9" t="s">
        <v>165</v>
      </c>
      <c r="G158" s="9" t="s">
        <v>200</v>
      </c>
      <c r="I158" s="9" t="s">
        <v>662</v>
      </c>
      <c r="J158" s="3" t="s">
        <v>182</v>
      </c>
      <c r="L158" s="9" t="s">
        <v>308</v>
      </c>
      <c r="M158" s="3" t="s">
        <v>182</v>
      </c>
      <c r="O158" s="9" t="s">
        <v>165</v>
      </c>
      <c r="P158" s="3" t="s">
        <v>182</v>
      </c>
      <c r="R158" s="9" t="s">
        <v>200</v>
      </c>
      <c r="S158" s="3" t="s">
        <v>182</v>
      </c>
    </row>
    <row r="159" spans="2:19" x14ac:dyDescent="0.2">
      <c r="C159" s="9" t="s">
        <v>701</v>
      </c>
      <c r="D159" s="9" t="s">
        <v>876</v>
      </c>
      <c r="F159" s="9" t="s">
        <v>603</v>
      </c>
      <c r="G159" s="9" t="s">
        <v>615</v>
      </c>
      <c r="I159" s="9" t="s">
        <v>701</v>
      </c>
      <c r="J159" s="3" t="s">
        <v>1427</v>
      </c>
      <c r="L159" s="9" t="s">
        <v>876</v>
      </c>
      <c r="M159" s="3" t="s">
        <v>1427</v>
      </c>
      <c r="O159" s="9" t="s">
        <v>603</v>
      </c>
      <c r="P159" s="3" t="s">
        <v>1427</v>
      </c>
      <c r="R159" s="9" t="s">
        <v>615</v>
      </c>
      <c r="S159" s="3" t="s">
        <v>1427</v>
      </c>
    </row>
    <row r="160" spans="2:19" x14ac:dyDescent="0.2">
      <c r="B160" s="3">
        <v>1</v>
      </c>
      <c r="C160" s="9" t="s">
        <v>286</v>
      </c>
      <c r="D160" s="9" t="s">
        <v>962</v>
      </c>
      <c r="F160" s="9" t="s">
        <v>167</v>
      </c>
      <c r="G160" s="9" t="s">
        <v>771</v>
      </c>
      <c r="I160" s="9" t="s">
        <v>286</v>
      </c>
      <c r="J160" s="3" t="s">
        <v>550</v>
      </c>
      <c r="K160" s="3">
        <v>1</v>
      </c>
      <c r="L160" s="9" t="s">
        <v>962</v>
      </c>
      <c r="M160" s="3" t="s">
        <v>550</v>
      </c>
      <c r="O160" s="9" t="s">
        <v>167</v>
      </c>
      <c r="P160" s="3" t="s">
        <v>550</v>
      </c>
      <c r="Q160" s="3">
        <v>1</v>
      </c>
      <c r="R160" s="9" t="s">
        <v>771</v>
      </c>
      <c r="S160" s="3" t="s">
        <v>550</v>
      </c>
    </row>
    <row r="161" spans="2:19" x14ac:dyDescent="0.2">
      <c r="C161" s="9" t="s">
        <v>674</v>
      </c>
      <c r="D161" s="9" t="s">
        <v>1016</v>
      </c>
      <c r="F161" s="9" t="s">
        <v>598</v>
      </c>
      <c r="G161" s="9" t="s">
        <v>937</v>
      </c>
      <c r="I161" s="9" t="s">
        <v>674</v>
      </c>
      <c r="J161" s="3" t="s">
        <v>1428</v>
      </c>
      <c r="L161" s="9" t="s">
        <v>1016</v>
      </c>
      <c r="M161" s="3" t="s">
        <v>1428</v>
      </c>
      <c r="O161" s="9" t="s">
        <v>598</v>
      </c>
      <c r="P161" s="3" t="s">
        <v>1428</v>
      </c>
      <c r="Q161" s="3">
        <v>1</v>
      </c>
      <c r="R161" s="9" t="s">
        <v>937</v>
      </c>
      <c r="S161" s="3" t="s">
        <v>1428</v>
      </c>
    </row>
    <row r="162" spans="2:19" x14ac:dyDescent="0.2">
      <c r="C162" s="9" t="s">
        <v>287</v>
      </c>
      <c r="D162" s="9" t="s">
        <v>316</v>
      </c>
      <c r="F162" s="9" t="s">
        <v>597</v>
      </c>
      <c r="G162" s="9" t="s">
        <v>943</v>
      </c>
      <c r="I162" s="9" t="s">
        <v>287</v>
      </c>
      <c r="J162" s="3" t="s">
        <v>272</v>
      </c>
      <c r="L162" s="9" t="s">
        <v>316</v>
      </c>
      <c r="M162" s="3" t="s">
        <v>272</v>
      </c>
      <c r="O162" s="9" t="s">
        <v>597</v>
      </c>
      <c r="P162" s="3" t="s">
        <v>272</v>
      </c>
      <c r="R162" s="9" t="s">
        <v>943</v>
      </c>
      <c r="S162" s="3" t="s">
        <v>272</v>
      </c>
    </row>
    <row r="163" spans="2:19" x14ac:dyDescent="0.2">
      <c r="C163" s="9" t="s">
        <v>654</v>
      </c>
      <c r="D163" s="9" t="s">
        <v>1048</v>
      </c>
      <c r="F163" s="9" t="s">
        <v>168</v>
      </c>
      <c r="G163" s="9" t="s">
        <v>797</v>
      </c>
      <c r="I163" s="9" t="s">
        <v>654</v>
      </c>
      <c r="J163" s="3" t="s">
        <v>1429</v>
      </c>
      <c r="L163" s="9" t="s">
        <v>1048</v>
      </c>
      <c r="M163" s="3" t="s">
        <v>1429</v>
      </c>
      <c r="O163" s="9" t="s">
        <v>168</v>
      </c>
      <c r="P163" s="3" t="s">
        <v>1429</v>
      </c>
      <c r="R163" s="9" t="s">
        <v>797</v>
      </c>
      <c r="S163" s="3" t="s">
        <v>1429</v>
      </c>
    </row>
    <row r="164" spans="2:19" x14ac:dyDescent="0.2">
      <c r="C164" s="9" t="s">
        <v>642</v>
      </c>
      <c r="D164" s="9" t="s">
        <v>1047</v>
      </c>
      <c r="F164" s="9" t="s">
        <v>169</v>
      </c>
      <c r="G164" s="9" t="s">
        <v>1208</v>
      </c>
      <c r="I164" s="9" t="s">
        <v>642</v>
      </c>
      <c r="J164" s="3" t="s">
        <v>79</v>
      </c>
      <c r="L164" s="9" t="s">
        <v>1047</v>
      </c>
      <c r="M164" s="3" t="s">
        <v>79</v>
      </c>
      <c r="O164" s="9" t="s">
        <v>169</v>
      </c>
      <c r="P164" s="3" t="s">
        <v>79</v>
      </c>
      <c r="R164" s="9" t="s">
        <v>1208</v>
      </c>
      <c r="S164" s="3" t="s">
        <v>79</v>
      </c>
    </row>
    <row r="165" spans="2:19" x14ac:dyDescent="0.2">
      <c r="C165" s="9" t="s">
        <v>294</v>
      </c>
      <c r="D165" s="9" t="s">
        <v>978</v>
      </c>
      <c r="F165" s="9" t="s">
        <v>606</v>
      </c>
      <c r="G165" s="9" t="s">
        <v>1170</v>
      </c>
      <c r="I165" s="9" t="s">
        <v>294</v>
      </c>
      <c r="J165" s="3" t="s">
        <v>1430</v>
      </c>
      <c r="L165" s="9" t="s">
        <v>978</v>
      </c>
      <c r="M165" s="3" t="s">
        <v>1430</v>
      </c>
      <c r="O165" s="9" t="s">
        <v>606</v>
      </c>
      <c r="P165" s="3" t="s">
        <v>1430</v>
      </c>
      <c r="R165" s="9" t="s">
        <v>1170</v>
      </c>
      <c r="S165" s="3" t="s">
        <v>1430</v>
      </c>
    </row>
    <row r="166" spans="2:19" x14ac:dyDescent="0.2">
      <c r="C166" s="9" t="s">
        <v>645</v>
      </c>
      <c r="D166" s="9" t="s">
        <v>1235</v>
      </c>
      <c r="F166" s="9" t="s">
        <v>170</v>
      </c>
      <c r="G166" s="9" t="s">
        <v>212</v>
      </c>
      <c r="I166" s="9" t="s">
        <v>645</v>
      </c>
      <c r="J166" s="3" t="s">
        <v>1431</v>
      </c>
      <c r="L166" s="9" t="s">
        <v>1235</v>
      </c>
      <c r="M166" s="3" t="s">
        <v>1431</v>
      </c>
      <c r="O166" s="9" t="s">
        <v>170</v>
      </c>
      <c r="P166" s="3" t="s">
        <v>1431</v>
      </c>
      <c r="R166" s="9" t="s">
        <v>212</v>
      </c>
      <c r="S166" s="3" t="s">
        <v>1431</v>
      </c>
    </row>
    <row r="167" spans="2:19" x14ac:dyDescent="0.2">
      <c r="C167" s="9" t="s">
        <v>699</v>
      </c>
      <c r="D167" s="9" t="s">
        <v>324</v>
      </c>
      <c r="F167" s="9" t="s">
        <v>171</v>
      </c>
      <c r="G167" s="9" t="s">
        <v>742</v>
      </c>
      <c r="I167" s="9" t="s">
        <v>699</v>
      </c>
      <c r="J167" s="3" t="s">
        <v>1432</v>
      </c>
      <c r="L167" s="9" t="s">
        <v>324</v>
      </c>
      <c r="M167" s="3" t="s">
        <v>1432</v>
      </c>
      <c r="O167" s="9" t="s">
        <v>171</v>
      </c>
      <c r="P167" s="3" t="s">
        <v>1432</v>
      </c>
      <c r="R167" s="9" t="s">
        <v>742</v>
      </c>
      <c r="S167" s="3" t="s">
        <v>1432</v>
      </c>
    </row>
    <row r="168" spans="2:19" x14ac:dyDescent="0.2">
      <c r="B168" s="3">
        <v>1</v>
      </c>
      <c r="C168" s="9" t="s">
        <v>296</v>
      </c>
      <c r="D168" s="9" t="s">
        <v>663</v>
      </c>
      <c r="E168" s="3">
        <v>1</v>
      </c>
      <c r="F168" s="9" t="s">
        <v>172</v>
      </c>
      <c r="G168" s="9" t="s">
        <v>1217</v>
      </c>
      <c r="I168" s="9" t="s">
        <v>296</v>
      </c>
      <c r="J168" s="3" t="s">
        <v>1433</v>
      </c>
      <c r="L168" s="9" t="s">
        <v>663</v>
      </c>
      <c r="M168" s="3" t="s">
        <v>1433</v>
      </c>
      <c r="O168" s="9" t="s">
        <v>172</v>
      </c>
      <c r="P168" s="3" t="s">
        <v>1433</v>
      </c>
      <c r="R168" s="9" t="s">
        <v>1217</v>
      </c>
      <c r="S168" s="3" t="s">
        <v>1433</v>
      </c>
    </row>
    <row r="169" spans="2:19" x14ac:dyDescent="0.2">
      <c r="C169" s="9" t="s">
        <v>300</v>
      </c>
      <c r="D169" s="9" t="s">
        <v>862</v>
      </c>
      <c r="F169" s="9" t="s">
        <v>174</v>
      </c>
      <c r="G169" s="9" t="s">
        <v>216</v>
      </c>
      <c r="I169" s="9" t="s">
        <v>300</v>
      </c>
      <c r="J169" s="3" t="s">
        <v>1434</v>
      </c>
      <c r="L169" s="9" t="s">
        <v>862</v>
      </c>
      <c r="M169" s="3" t="s">
        <v>1434</v>
      </c>
      <c r="N169" s="3">
        <v>1</v>
      </c>
      <c r="O169" s="9" t="s">
        <v>174</v>
      </c>
      <c r="P169" s="3" t="s">
        <v>1434</v>
      </c>
      <c r="R169" s="9" t="s">
        <v>216</v>
      </c>
      <c r="S169" s="3" t="s">
        <v>1434</v>
      </c>
    </row>
    <row r="170" spans="2:19" x14ac:dyDescent="0.2">
      <c r="B170" s="3">
        <v>1</v>
      </c>
      <c r="C170" s="9" t="s">
        <v>302</v>
      </c>
      <c r="D170" s="9" t="s">
        <v>325</v>
      </c>
      <c r="F170" s="9" t="s">
        <v>175</v>
      </c>
      <c r="G170" s="9" t="s">
        <v>1164</v>
      </c>
      <c r="I170" s="9" t="s">
        <v>302</v>
      </c>
      <c r="J170" s="3" t="s">
        <v>1435</v>
      </c>
      <c r="K170" s="3">
        <v>1</v>
      </c>
      <c r="L170" s="9" t="s">
        <v>325</v>
      </c>
      <c r="M170" s="3" t="s">
        <v>1435</v>
      </c>
      <c r="N170" s="3">
        <v>1</v>
      </c>
      <c r="O170" s="9" t="s">
        <v>175</v>
      </c>
      <c r="P170" s="3" t="s">
        <v>1435</v>
      </c>
      <c r="R170" s="9" t="s">
        <v>1164</v>
      </c>
      <c r="S170" s="3" t="s">
        <v>1435</v>
      </c>
    </row>
    <row r="171" spans="2:19" x14ac:dyDescent="0.2">
      <c r="C171" s="9" t="s">
        <v>306</v>
      </c>
      <c r="D171" s="9" t="s">
        <v>896</v>
      </c>
      <c r="E171" s="3">
        <v>1</v>
      </c>
      <c r="F171" s="9" t="s">
        <v>613</v>
      </c>
      <c r="G171" s="9" t="s">
        <v>1215</v>
      </c>
      <c r="I171" s="9" t="s">
        <v>306</v>
      </c>
      <c r="J171" s="3" t="s">
        <v>241</v>
      </c>
      <c r="L171" s="9" t="s">
        <v>896</v>
      </c>
      <c r="M171" s="3" t="s">
        <v>241</v>
      </c>
      <c r="O171" s="9" t="s">
        <v>613</v>
      </c>
      <c r="P171" s="3" t="s">
        <v>241</v>
      </c>
      <c r="Q171" s="3">
        <v>1</v>
      </c>
      <c r="R171" s="9" t="s">
        <v>1215</v>
      </c>
      <c r="S171" s="3" t="s">
        <v>241</v>
      </c>
    </row>
    <row r="172" spans="2:19" x14ac:dyDescent="0.2">
      <c r="C172" s="9" t="s">
        <v>307</v>
      </c>
      <c r="D172" s="9" t="s">
        <v>1234</v>
      </c>
      <c r="F172" s="9" t="s">
        <v>176</v>
      </c>
      <c r="G172" s="9" t="s">
        <v>828</v>
      </c>
      <c r="I172" s="9" t="s">
        <v>307</v>
      </c>
      <c r="J172" s="3" t="s">
        <v>1436</v>
      </c>
      <c r="L172" s="9" t="s">
        <v>1234</v>
      </c>
      <c r="M172" s="3" t="s">
        <v>1436</v>
      </c>
      <c r="O172" s="9" t="s">
        <v>176</v>
      </c>
      <c r="P172" s="3" t="s">
        <v>1436</v>
      </c>
      <c r="R172" s="9" t="s">
        <v>828</v>
      </c>
      <c r="S172" s="3" t="s">
        <v>1436</v>
      </c>
    </row>
    <row r="173" spans="2:19" x14ac:dyDescent="0.2">
      <c r="B173" s="3">
        <v>1</v>
      </c>
      <c r="C173" s="9" t="s">
        <v>308</v>
      </c>
      <c r="D173" s="9" t="s">
        <v>783</v>
      </c>
      <c r="E173" s="3">
        <v>1</v>
      </c>
      <c r="F173" s="9" t="s">
        <v>177</v>
      </c>
      <c r="G173" s="9" t="s">
        <v>1171</v>
      </c>
      <c r="I173" s="9" t="s">
        <v>308</v>
      </c>
      <c r="J173" s="3" t="s">
        <v>1194</v>
      </c>
      <c r="L173" s="9" t="s">
        <v>783</v>
      </c>
      <c r="M173" s="3" t="s">
        <v>1194</v>
      </c>
      <c r="N173" s="3">
        <v>1</v>
      </c>
      <c r="O173" s="9" t="s">
        <v>177</v>
      </c>
      <c r="P173" s="3" t="s">
        <v>1194</v>
      </c>
      <c r="R173" s="9" t="s">
        <v>1171</v>
      </c>
      <c r="S173" s="3" t="s">
        <v>1194</v>
      </c>
    </row>
    <row r="174" spans="2:19" x14ac:dyDescent="0.2">
      <c r="C174" s="9" t="s">
        <v>309</v>
      </c>
      <c r="D174" s="9" t="s">
        <v>707</v>
      </c>
      <c r="E174" s="3">
        <v>1</v>
      </c>
      <c r="F174" s="9" t="s">
        <v>593</v>
      </c>
      <c r="G174" s="9" t="s">
        <v>224</v>
      </c>
      <c r="I174" s="9" t="s">
        <v>309</v>
      </c>
      <c r="J174" s="3" t="s">
        <v>321</v>
      </c>
      <c r="L174" s="9" t="s">
        <v>707</v>
      </c>
      <c r="M174" s="3" t="s">
        <v>321</v>
      </c>
      <c r="O174" s="9" t="s">
        <v>593</v>
      </c>
      <c r="P174" s="3" t="s">
        <v>321</v>
      </c>
      <c r="R174" s="9" t="s">
        <v>224</v>
      </c>
      <c r="S174" s="3" t="s">
        <v>321</v>
      </c>
    </row>
    <row r="175" spans="2:19" x14ac:dyDescent="0.2">
      <c r="C175" s="9" t="s">
        <v>643</v>
      </c>
      <c r="D175" s="9" t="s">
        <v>761</v>
      </c>
      <c r="F175" s="9" t="s">
        <v>600</v>
      </c>
      <c r="G175" s="9" t="s">
        <v>883</v>
      </c>
      <c r="I175" s="9" t="s">
        <v>643</v>
      </c>
      <c r="J175" s="3" t="s">
        <v>1437</v>
      </c>
      <c r="K175" s="3">
        <v>1</v>
      </c>
      <c r="L175" s="9" t="s">
        <v>761</v>
      </c>
      <c r="M175" s="3" t="s">
        <v>1437</v>
      </c>
      <c r="O175" s="9" t="s">
        <v>600</v>
      </c>
      <c r="P175" s="3" t="s">
        <v>1437</v>
      </c>
      <c r="R175" s="9" t="s">
        <v>883</v>
      </c>
      <c r="S175" s="3" t="s">
        <v>1437</v>
      </c>
    </row>
    <row r="176" spans="2:19" x14ac:dyDescent="0.2">
      <c r="C176" s="9" t="s">
        <v>310</v>
      </c>
      <c r="D176" s="9" t="s">
        <v>867</v>
      </c>
      <c r="F176" s="9" t="s">
        <v>599</v>
      </c>
      <c r="G176" s="9" t="s">
        <v>910</v>
      </c>
      <c r="I176" s="9" t="s">
        <v>310</v>
      </c>
      <c r="J176" s="3" t="s">
        <v>1438</v>
      </c>
      <c r="L176" s="9" t="s">
        <v>867</v>
      </c>
      <c r="M176" s="3" t="s">
        <v>1438</v>
      </c>
      <c r="N176" s="3">
        <v>1</v>
      </c>
      <c r="O176" s="9" t="s">
        <v>599</v>
      </c>
      <c r="P176" s="3" t="s">
        <v>1438</v>
      </c>
      <c r="R176" s="9" t="s">
        <v>910</v>
      </c>
      <c r="S176" s="3" t="s">
        <v>1438</v>
      </c>
    </row>
    <row r="177" spans="2:19" x14ac:dyDescent="0.2">
      <c r="C177" s="9" t="s">
        <v>312</v>
      </c>
      <c r="D177" s="9" t="s">
        <v>332</v>
      </c>
      <c r="F177" s="9" t="s">
        <v>178</v>
      </c>
      <c r="G177" s="9" t="s">
        <v>225</v>
      </c>
      <c r="I177" s="9" t="s">
        <v>312</v>
      </c>
      <c r="J177" s="3" t="s">
        <v>1439</v>
      </c>
      <c r="K177" s="3">
        <v>1</v>
      </c>
      <c r="L177" s="9" t="s">
        <v>332</v>
      </c>
      <c r="M177" s="3" t="s">
        <v>1439</v>
      </c>
      <c r="O177" s="9" t="s">
        <v>178</v>
      </c>
      <c r="P177" s="3" t="s">
        <v>1439</v>
      </c>
      <c r="R177" s="9" t="s">
        <v>225</v>
      </c>
      <c r="S177" s="3" t="s">
        <v>1439</v>
      </c>
    </row>
    <row r="178" spans="2:19" x14ac:dyDescent="0.2">
      <c r="C178" s="9" t="s">
        <v>315</v>
      </c>
      <c r="D178" s="9" t="s">
        <v>334</v>
      </c>
      <c r="F178" s="9" t="s">
        <v>584</v>
      </c>
      <c r="G178" s="9" t="s">
        <v>911</v>
      </c>
      <c r="I178" s="9" t="s">
        <v>315</v>
      </c>
      <c r="J178" s="3" t="s">
        <v>1440</v>
      </c>
      <c r="K178" s="3">
        <v>1</v>
      </c>
      <c r="L178" s="9" t="s">
        <v>334</v>
      </c>
      <c r="M178" s="3" t="s">
        <v>1440</v>
      </c>
      <c r="O178" s="9" t="s">
        <v>584</v>
      </c>
      <c r="P178" s="3" t="s">
        <v>1440</v>
      </c>
      <c r="R178" s="9" t="s">
        <v>911</v>
      </c>
      <c r="S178" s="3" t="s">
        <v>1440</v>
      </c>
    </row>
    <row r="179" spans="2:19" x14ac:dyDescent="0.2">
      <c r="C179" s="9" t="s">
        <v>685</v>
      </c>
      <c r="D179" s="9" t="s">
        <v>833</v>
      </c>
      <c r="E179" s="3">
        <v>1</v>
      </c>
      <c r="F179" s="9" t="s">
        <v>179</v>
      </c>
      <c r="G179" s="9" t="s">
        <v>928</v>
      </c>
      <c r="I179" s="9" t="s">
        <v>685</v>
      </c>
      <c r="J179" s="3" t="s">
        <v>1441</v>
      </c>
      <c r="L179" s="9" t="s">
        <v>833</v>
      </c>
      <c r="M179" s="3" t="s">
        <v>1441</v>
      </c>
      <c r="O179" s="9" t="s">
        <v>179</v>
      </c>
      <c r="P179" s="3" t="s">
        <v>1441</v>
      </c>
      <c r="R179" s="9" t="s">
        <v>928</v>
      </c>
      <c r="S179" s="3" t="s">
        <v>1441</v>
      </c>
    </row>
    <row r="180" spans="2:19" x14ac:dyDescent="0.2">
      <c r="C180" s="9" t="s">
        <v>652</v>
      </c>
      <c r="D180" s="9" t="s">
        <v>1203</v>
      </c>
      <c r="E180" s="3">
        <v>1</v>
      </c>
      <c r="F180" s="9" t="s">
        <v>698</v>
      </c>
      <c r="G180" s="9" t="s">
        <v>705</v>
      </c>
      <c r="I180" s="9" t="s">
        <v>652</v>
      </c>
      <c r="J180" s="3" t="s">
        <v>1442</v>
      </c>
      <c r="L180" s="9" t="s">
        <v>1203</v>
      </c>
      <c r="M180" s="3" t="s">
        <v>1442</v>
      </c>
      <c r="O180" s="9" t="s">
        <v>698</v>
      </c>
      <c r="P180" s="3" t="s">
        <v>1442</v>
      </c>
      <c r="R180" s="9" t="s">
        <v>705</v>
      </c>
      <c r="S180" s="3" t="s">
        <v>1442</v>
      </c>
    </row>
    <row r="181" spans="2:19" x14ac:dyDescent="0.2">
      <c r="B181" s="3">
        <v>1</v>
      </c>
      <c r="C181" s="9" t="s">
        <v>663</v>
      </c>
      <c r="D181" s="9" t="s">
        <v>1066</v>
      </c>
      <c r="E181" s="3">
        <v>1</v>
      </c>
      <c r="F181" s="9" t="s">
        <v>180</v>
      </c>
      <c r="G181" s="9" t="s">
        <v>228</v>
      </c>
      <c r="I181" s="9" t="s">
        <v>663</v>
      </c>
      <c r="J181" s="3" t="s">
        <v>84</v>
      </c>
      <c r="L181" s="9" t="s">
        <v>1066</v>
      </c>
      <c r="M181" s="3" t="s">
        <v>84</v>
      </c>
      <c r="O181" s="9" t="s">
        <v>180</v>
      </c>
      <c r="P181" s="3" t="s">
        <v>84</v>
      </c>
      <c r="Q181" s="3">
        <v>1</v>
      </c>
      <c r="R181" s="9" t="s">
        <v>228</v>
      </c>
      <c r="S181" s="3" t="s">
        <v>84</v>
      </c>
    </row>
    <row r="182" spans="2:19" x14ac:dyDescent="0.2">
      <c r="B182" s="3">
        <v>1</v>
      </c>
      <c r="C182" s="9" t="s">
        <v>325</v>
      </c>
      <c r="D182" s="9" t="s">
        <v>999</v>
      </c>
      <c r="F182" s="9" t="s">
        <v>602</v>
      </c>
      <c r="G182" s="9" t="s">
        <v>753</v>
      </c>
      <c r="H182" s="3">
        <v>1</v>
      </c>
      <c r="I182" s="9" t="s">
        <v>325</v>
      </c>
      <c r="J182" s="3" t="s">
        <v>1443</v>
      </c>
      <c r="L182" s="9" t="s">
        <v>999</v>
      </c>
      <c r="M182" s="3" t="s">
        <v>1443</v>
      </c>
      <c r="O182" s="9" t="s">
        <v>602</v>
      </c>
      <c r="P182" s="3" t="s">
        <v>1443</v>
      </c>
      <c r="Q182" s="3">
        <v>1</v>
      </c>
      <c r="R182" s="9" t="s">
        <v>753</v>
      </c>
      <c r="S182" s="3" t="s">
        <v>1443</v>
      </c>
    </row>
    <row r="183" spans="2:19" x14ac:dyDescent="0.2">
      <c r="C183" s="9" t="s">
        <v>327</v>
      </c>
      <c r="D183" s="9" t="s">
        <v>347</v>
      </c>
      <c r="F183" s="9" t="s">
        <v>181</v>
      </c>
      <c r="G183" s="9" t="s">
        <v>827</v>
      </c>
      <c r="I183" s="9" t="s">
        <v>327</v>
      </c>
      <c r="J183" s="3" t="s">
        <v>1444</v>
      </c>
      <c r="L183" s="9" t="s">
        <v>347</v>
      </c>
      <c r="M183" s="3" t="s">
        <v>1444</v>
      </c>
      <c r="O183" s="9" t="s">
        <v>181</v>
      </c>
      <c r="P183" s="3" t="s">
        <v>1444</v>
      </c>
      <c r="R183" s="9" t="s">
        <v>827</v>
      </c>
      <c r="S183" s="3" t="s">
        <v>1444</v>
      </c>
    </row>
    <row r="184" spans="2:19" x14ac:dyDescent="0.2">
      <c r="C184" s="9" t="s">
        <v>328</v>
      </c>
      <c r="D184" s="9" t="s">
        <v>888</v>
      </c>
      <c r="F184" s="9" t="s">
        <v>183</v>
      </c>
      <c r="G184" s="9" t="s">
        <v>801</v>
      </c>
      <c r="I184" s="9" t="s">
        <v>328</v>
      </c>
      <c r="J184" s="3" t="s">
        <v>1445</v>
      </c>
      <c r="L184" s="9" t="s">
        <v>888</v>
      </c>
      <c r="M184" s="3" t="s">
        <v>1445</v>
      </c>
      <c r="N184" s="3">
        <v>1</v>
      </c>
      <c r="O184" s="9" t="s">
        <v>183</v>
      </c>
      <c r="P184" s="3" t="s">
        <v>1445</v>
      </c>
      <c r="R184" s="9" t="s">
        <v>801</v>
      </c>
      <c r="S184" s="3" t="s">
        <v>1445</v>
      </c>
    </row>
    <row r="185" spans="2:19" x14ac:dyDescent="0.2">
      <c r="C185" s="9" t="s">
        <v>657</v>
      </c>
      <c r="D185" s="9" t="s">
        <v>1021</v>
      </c>
      <c r="E185" s="3">
        <v>1</v>
      </c>
      <c r="F185" s="9" t="s">
        <v>184</v>
      </c>
      <c r="G185" s="9" t="s">
        <v>234</v>
      </c>
      <c r="I185" s="9" t="s">
        <v>657</v>
      </c>
      <c r="J185" s="3" t="s">
        <v>375</v>
      </c>
      <c r="K185" s="3">
        <v>1</v>
      </c>
      <c r="L185" s="9" t="s">
        <v>1021</v>
      </c>
      <c r="M185" s="3" t="s">
        <v>375</v>
      </c>
      <c r="O185" s="9" t="s">
        <v>184</v>
      </c>
      <c r="P185" s="3" t="s">
        <v>375</v>
      </c>
      <c r="Q185" s="3">
        <v>1</v>
      </c>
      <c r="R185" s="9" t="s">
        <v>234</v>
      </c>
      <c r="S185" s="3" t="s">
        <v>375</v>
      </c>
    </row>
    <row r="186" spans="2:19" x14ac:dyDescent="0.2">
      <c r="C186" s="9" t="s">
        <v>330</v>
      </c>
      <c r="D186" s="9" t="s">
        <v>890</v>
      </c>
      <c r="F186" s="9" t="s">
        <v>188</v>
      </c>
      <c r="G186" s="9" t="s">
        <v>851</v>
      </c>
      <c r="I186" s="9" t="s">
        <v>330</v>
      </c>
      <c r="J186" s="3" t="s">
        <v>1446</v>
      </c>
      <c r="L186" s="9" t="s">
        <v>890</v>
      </c>
      <c r="M186" s="3" t="s">
        <v>1446</v>
      </c>
      <c r="O186" s="9" t="s">
        <v>188</v>
      </c>
      <c r="P186" s="3" t="s">
        <v>1446</v>
      </c>
      <c r="R186" s="9" t="s">
        <v>851</v>
      </c>
      <c r="S186" s="3" t="s">
        <v>1446</v>
      </c>
    </row>
    <row r="187" spans="2:19" x14ac:dyDescent="0.2">
      <c r="B187" s="3">
        <v>1</v>
      </c>
      <c r="C187" s="9" t="s">
        <v>707</v>
      </c>
      <c r="D187" s="9" t="s">
        <v>353</v>
      </c>
      <c r="F187" s="9" t="s">
        <v>190</v>
      </c>
      <c r="G187" s="9" t="s">
        <v>754</v>
      </c>
      <c r="I187" s="9" t="s">
        <v>707</v>
      </c>
      <c r="J187" s="3" t="s">
        <v>1447</v>
      </c>
      <c r="L187" s="9" t="s">
        <v>353</v>
      </c>
      <c r="M187" s="3" t="s">
        <v>1447</v>
      </c>
      <c r="O187" s="9" t="s">
        <v>190</v>
      </c>
      <c r="P187" s="3" t="s">
        <v>1447</v>
      </c>
      <c r="Q187" s="3">
        <v>1</v>
      </c>
      <c r="R187" s="9" t="s">
        <v>754</v>
      </c>
      <c r="S187" s="3" t="s">
        <v>1447</v>
      </c>
    </row>
    <row r="188" spans="2:19" x14ac:dyDescent="0.2">
      <c r="B188" s="3">
        <v>1</v>
      </c>
      <c r="C188" s="9" t="s">
        <v>332</v>
      </c>
      <c r="D188" s="9" t="s">
        <v>354</v>
      </c>
      <c r="F188" s="9" t="s">
        <v>191</v>
      </c>
      <c r="G188" s="9" t="s">
        <v>1194</v>
      </c>
      <c r="H188" s="3">
        <v>1</v>
      </c>
      <c r="I188" s="9" t="s">
        <v>332</v>
      </c>
      <c r="J188" s="3" t="s">
        <v>646</v>
      </c>
      <c r="K188" s="3">
        <v>1</v>
      </c>
      <c r="L188" s="9" t="s">
        <v>354</v>
      </c>
      <c r="M188" s="3" t="s">
        <v>646</v>
      </c>
      <c r="O188" s="9" t="s">
        <v>191</v>
      </c>
      <c r="P188" s="3" t="s">
        <v>646</v>
      </c>
      <c r="Q188" s="3">
        <v>1</v>
      </c>
      <c r="R188" s="9" t="s">
        <v>1194</v>
      </c>
      <c r="S188" s="3" t="s">
        <v>646</v>
      </c>
    </row>
    <row r="189" spans="2:19" x14ac:dyDescent="0.2">
      <c r="C189" s="9" t="s">
        <v>338</v>
      </c>
      <c r="D189" s="9" t="s">
        <v>972</v>
      </c>
      <c r="F189" s="9" t="s">
        <v>609</v>
      </c>
      <c r="G189" s="9" t="s">
        <v>245</v>
      </c>
      <c r="I189" s="9" t="s">
        <v>338</v>
      </c>
      <c r="J189" s="3" t="s">
        <v>1448</v>
      </c>
      <c r="L189" s="9" t="s">
        <v>972</v>
      </c>
      <c r="M189" s="3" t="s">
        <v>1448</v>
      </c>
      <c r="O189" s="9" t="s">
        <v>609</v>
      </c>
      <c r="P189" s="3" t="s">
        <v>1448</v>
      </c>
      <c r="R189" s="9" t="s">
        <v>245</v>
      </c>
      <c r="S189" s="3" t="s">
        <v>1448</v>
      </c>
    </row>
    <row r="190" spans="2:19" x14ac:dyDescent="0.2">
      <c r="C190" s="9" t="s">
        <v>341</v>
      </c>
      <c r="D190" s="9" t="s">
        <v>660</v>
      </c>
      <c r="F190" s="9" t="s">
        <v>601</v>
      </c>
      <c r="G190" s="9" t="s">
        <v>750</v>
      </c>
      <c r="I190" s="9" t="s">
        <v>341</v>
      </c>
      <c r="J190" s="3" t="s">
        <v>20</v>
      </c>
      <c r="L190" s="9" t="s">
        <v>660</v>
      </c>
      <c r="M190" s="3" t="s">
        <v>20</v>
      </c>
      <c r="O190" s="9" t="s">
        <v>601</v>
      </c>
      <c r="P190" s="3" t="s">
        <v>20</v>
      </c>
      <c r="Q190" s="3">
        <v>1</v>
      </c>
      <c r="R190" s="9" t="s">
        <v>750</v>
      </c>
      <c r="S190" s="3" t="s">
        <v>20</v>
      </c>
    </row>
    <row r="191" spans="2:19" x14ac:dyDescent="0.2">
      <c r="C191" s="9" t="s">
        <v>342</v>
      </c>
      <c r="D191" s="9" t="s">
        <v>845</v>
      </c>
      <c r="F191" s="9" t="s">
        <v>193</v>
      </c>
      <c r="G191" s="9" t="s">
        <v>757</v>
      </c>
      <c r="I191" s="9" t="s">
        <v>342</v>
      </c>
      <c r="J191" s="3" t="s">
        <v>1449</v>
      </c>
      <c r="L191" s="9" t="s">
        <v>845</v>
      </c>
      <c r="M191" s="3" t="s">
        <v>1449</v>
      </c>
      <c r="N191" s="3">
        <v>1</v>
      </c>
      <c r="O191" s="9" t="s">
        <v>193</v>
      </c>
      <c r="P191" s="3" t="s">
        <v>1449</v>
      </c>
      <c r="R191" s="9" t="s">
        <v>757</v>
      </c>
      <c r="S191" s="3" t="s">
        <v>1449</v>
      </c>
    </row>
    <row r="192" spans="2:19" x14ac:dyDescent="0.2">
      <c r="C192" s="9" t="s">
        <v>343</v>
      </c>
      <c r="D192" s="9" t="s">
        <v>892</v>
      </c>
      <c r="F192" s="9" t="s">
        <v>194</v>
      </c>
      <c r="G192" s="9" t="s">
        <v>905</v>
      </c>
      <c r="I192" s="9" t="s">
        <v>343</v>
      </c>
      <c r="J192" s="3" t="s">
        <v>1450</v>
      </c>
      <c r="L192" s="9" t="s">
        <v>892</v>
      </c>
      <c r="M192" s="3" t="s">
        <v>1450</v>
      </c>
      <c r="O192" s="9" t="s">
        <v>194</v>
      </c>
      <c r="P192" s="3" t="s">
        <v>1450</v>
      </c>
      <c r="R192" s="9" t="s">
        <v>905</v>
      </c>
      <c r="S192" s="3" t="s">
        <v>1450</v>
      </c>
    </row>
    <row r="193" spans="2:19" x14ac:dyDescent="0.2">
      <c r="C193" s="9" t="s">
        <v>344</v>
      </c>
      <c r="D193" s="9" t="s">
        <v>985</v>
      </c>
      <c r="F193" s="9" t="s">
        <v>196</v>
      </c>
      <c r="G193" s="9" t="s">
        <v>788</v>
      </c>
      <c r="I193" s="9" t="s">
        <v>344</v>
      </c>
      <c r="J193" s="3" t="s">
        <v>1451</v>
      </c>
      <c r="L193" s="9" t="s">
        <v>985</v>
      </c>
      <c r="M193" s="3" t="s">
        <v>1451</v>
      </c>
      <c r="O193" s="9" t="s">
        <v>196</v>
      </c>
      <c r="P193" s="3" t="s">
        <v>1451</v>
      </c>
      <c r="R193" s="9" t="s">
        <v>788</v>
      </c>
      <c r="S193" s="3" t="s">
        <v>1451</v>
      </c>
    </row>
    <row r="194" spans="2:19" x14ac:dyDescent="0.2">
      <c r="B194" s="3">
        <v>1</v>
      </c>
      <c r="C194" s="9" t="s">
        <v>347</v>
      </c>
      <c r="D194" s="9" t="s">
        <v>366</v>
      </c>
      <c r="F194" s="9" t="s">
        <v>197</v>
      </c>
      <c r="G194" s="9" t="s">
        <v>252</v>
      </c>
      <c r="I194" s="9" t="s">
        <v>347</v>
      </c>
      <c r="J194" s="3" t="s">
        <v>1192</v>
      </c>
      <c r="L194" s="9" t="s">
        <v>366</v>
      </c>
      <c r="M194" s="3" t="s">
        <v>1192</v>
      </c>
      <c r="N194" s="3">
        <v>1</v>
      </c>
      <c r="O194" s="9" t="s">
        <v>197</v>
      </c>
      <c r="P194" s="3" t="s">
        <v>1192</v>
      </c>
      <c r="R194" s="9" t="s">
        <v>252</v>
      </c>
      <c r="S194" s="3" t="s">
        <v>1192</v>
      </c>
    </row>
    <row r="195" spans="2:19" x14ac:dyDescent="0.2">
      <c r="C195" s="9" t="s">
        <v>348</v>
      </c>
      <c r="D195" s="9" t="s">
        <v>846</v>
      </c>
      <c r="E195" s="3">
        <v>1</v>
      </c>
      <c r="F195" s="9" t="s">
        <v>199</v>
      </c>
      <c r="G195" s="9" t="s">
        <v>961</v>
      </c>
      <c r="I195" s="9" t="s">
        <v>348</v>
      </c>
      <c r="J195" s="3" t="s">
        <v>1452</v>
      </c>
      <c r="K195" s="3">
        <v>1</v>
      </c>
      <c r="L195" s="9" t="s">
        <v>846</v>
      </c>
      <c r="M195" s="3" t="s">
        <v>1452</v>
      </c>
      <c r="O195" s="9" t="s">
        <v>199</v>
      </c>
      <c r="P195" s="3" t="s">
        <v>1452</v>
      </c>
      <c r="R195" s="9" t="s">
        <v>961</v>
      </c>
      <c r="S195" s="3" t="s">
        <v>1452</v>
      </c>
    </row>
    <row r="196" spans="2:19" x14ac:dyDescent="0.2">
      <c r="C196" s="9" t="s">
        <v>349</v>
      </c>
      <c r="D196" s="9" t="s">
        <v>853</v>
      </c>
      <c r="E196" s="3">
        <v>1</v>
      </c>
      <c r="F196" s="9" t="s">
        <v>200</v>
      </c>
      <c r="G196" s="9" t="s">
        <v>1163</v>
      </c>
      <c r="I196" s="9" t="s">
        <v>349</v>
      </c>
      <c r="J196" s="3" t="s">
        <v>1453</v>
      </c>
      <c r="L196" s="9" t="s">
        <v>853</v>
      </c>
      <c r="M196" s="3" t="s">
        <v>1453</v>
      </c>
      <c r="O196" s="9" t="s">
        <v>200</v>
      </c>
      <c r="P196" s="3" t="s">
        <v>1453</v>
      </c>
      <c r="R196" s="9" t="s">
        <v>1163</v>
      </c>
      <c r="S196" s="3" t="s">
        <v>1453</v>
      </c>
    </row>
    <row r="197" spans="2:19" x14ac:dyDescent="0.2">
      <c r="C197" s="9" t="s">
        <v>350</v>
      </c>
      <c r="D197" s="9" t="s">
        <v>991</v>
      </c>
      <c r="E197" s="3">
        <v>1</v>
      </c>
      <c r="F197" s="9" t="s">
        <v>615</v>
      </c>
      <c r="G197" s="9" t="s">
        <v>870</v>
      </c>
      <c r="I197" s="9" t="s">
        <v>350</v>
      </c>
      <c r="J197" s="3" t="s">
        <v>1454</v>
      </c>
      <c r="L197" s="9" t="s">
        <v>991</v>
      </c>
      <c r="M197" s="3" t="s">
        <v>1454</v>
      </c>
      <c r="O197" s="9" t="s">
        <v>615</v>
      </c>
      <c r="P197" s="3" t="s">
        <v>1454</v>
      </c>
      <c r="R197" s="9" t="s">
        <v>870</v>
      </c>
      <c r="S197" s="3" t="s">
        <v>1454</v>
      </c>
    </row>
    <row r="198" spans="2:19" x14ac:dyDescent="0.2">
      <c r="C198" s="9" t="s">
        <v>355</v>
      </c>
      <c r="D198" s="9" t="s">
        <v>856</v>
      </c>
      <c r="F198" s="9" t="s">
        <v>202</v>
      </c>
      <c r="G198" s="9" t="s">
        <v>1219</v>
      </c>
      <c r="I198" s="9" t="s">
        <v>355</v>
      </c>
      <c r="J198" s="3" t="s">
        <v>1455</v>
      </c>
      <c r="L198" s="9" t="s">
        <v>856</v>
      </c>
      <c r="M198" s="3" t="s">
        <v>1455</v>
      </c>
      <c r="N198" s="3">
        <v>1</v>
      </c>
      <c r="O198" s="9" t="s">
        <v>202</v>
      </c>
      <c r="P198" s="3" t="s">
        <v>1455</v>
      </c>
      <c r="R198" s="9" t="s">
        <v>1219</v>
      </c>
      <c r="S198" s="3" t="s">
        <v>1455</v>
      </c>
    </row>
    <row r="199" spans="2:19" x14ac:dyDescent="0.2">
      <c r="C199" s="9" t="s">
        <v>356</v>
      </c>
      <c r="D199" s="9" t="s">
        <v>1078</v>
      </c>
      <c r="F199" s="9" t="s">
        <v>618</v>
      </c>
      <c r="G199" s="9" t="s">
        <v>762</v>
      </c>
      <c r="I199" s="9" t="s">
        <v>356</v>
      </c>
      <c r="J199" s="3" t="s">
        <v>1456</v>
      </c>
      <c r="L199" s="9" t="s">
        <v>1078</v>
      </c>
      <c r="M199" s="3" t="s">
        <v>1456</v>
      </c>
      <c r="O199" s="9" t="s">
        <v>618</v>
      </c>
      <c r="P199" s="3" t="s">
        <v>1456</v>
      </c>
      <c r="R199" s="9" t="s">
        <v>762</v>
      </c>
      <c r="S199" s="3" t="s">
        <v>1456</v>
      </c>
    </row>
    <row r="200" spans="2:19" x14ac:dyDescent="0.2">
      <c r="B200" s="3">
        <v>1</v>
      </c>
      <c r="C200" s="9" t="s">
        <v>358</v>
      </c>
      <c r="D200" s="9" t="s">
        <v>371</v>
      </c>
      <c r="F200" s="9" t="s">
        <v>204</v>
      </c>
      <c r="G200" s="9" t="s">
        <v>930</v>
      </c>
      <c r="H200" s="3">
        <v>1</v>
      </c>
      <c r="I200" s="9" t="s">
        <v>358</v>
      </c>
      <c r="J200" s="3" t="s">
        <v>1457</v>
      </c>
      <c r="L200" s="9" t="s">
        <v>371</v>
      </c>
      <c r="M200" s="3" t="s">
        <v>1457</v>
      </c>
      <c r="O200" s="9" t="s">
        <v>204</v>
      </c>
      <c r="P200" s="3" t="s">
        <v>1457</v>
      </c>
      <c r="Q200" s="3">
        <v>1</v>
      </c>
      <c r="R200" s="9" t="s">
        <v>930</v>
      </c>
      <c r="S200" s="3" t="s">
        <v>1457</v>
      </c>
    </row>
    <row r="201" spans="2:19" x14ac:dyDescent="0.2">
      <c r="B201" s="3">
        <v>1</v>
      </c>
      <c r="C201" s="9" t="s">
        <v>361</v>
      </c>
      <c r="D201" s="9" t="s">
        <v>373</v>
      </c>
      <c r="F201" s="9" t="s">
        <v>605</v>
      </c>
      <c r="G201" s="9" t="s">
        <v>812</v>
      </c>
      <c r="I201" s="9" t="s">
        <v>361</v>
      </c>
      <c r="J201" s="3" t="s">
        <v>1458</v>
      </c>
      <c r="L201" s="9" t="s">
        <v>373</v>
      </c>
      <c r="M201" s="3" t="s">
        <v>1458</v>
      </c>
      <c r="O201" s="9" t="s">
        <v>605</v>
      </c>
      <c r="P201" s="3" t="s">
        <v>1458</v>
      </c>
      <c r="R201" s="9" t="s">
        <v>812</v>
      </c>
      <c r="S201" s="3" t="s">
        <v>1458</v>
      </c>
    </row>
    <row r="202" spans="2:19" x14ac:dyDescent="0.2">
      <c r="C202" s="9" t="s">
        <v>364</v>
      </c>
      <c r="D202" s="9" t="s">
        <v>987</v>
      </c>
      <c r="F202" s="9" t="s">
        <v>205</v>
      </c>
      <c r="G202" s="9" t="s">
        <v>255</v>
      </c>
      <c r="I202" s="9" t="s">
        <v>364</v>
      </c>
      <c r="J202" s="3" t="s">
        <v>1159</v>
      </c>
      <c r="L202" s="9" t="s">
        <v>987</v>
      </c>
      <c r="M202" s="3" t="s">
        <v>1159</v>
      </c>
      <c r="O202" s="9" t="s">
        <v>205</v>
      </c>
      <c r="P202" s="3" t="s">
        <v>1159</v>
      </c>
      <c r="R202" s="9" t="s">
        <v>255</v>
      </c>
      <c r="S202" s="3" t="s">
        <v>1159</v>
      </c>
    </row>
    <row r="203" spans="2:19" x14ac:dyDescent="0.2">
      <c r="C203" s="9" t="s">
        <v>365</v>
      </c>
      <c r="D203" s="9" t="s">
        <v>376</v>
      </c>
      <c r="F203" s="9" t="s">
        <v>206</v>
      </c>
      <c r="G203" s="9" t="s">
        <v>1214</v>
      </c>
      <c r="I203" s="9" t="s">
        <v>365</v>
      </c>
      <c r="J203" s="3" t="s">
        <v>1459</v>
      </c>
      <c r="L203" s="9" t="s">
        <v>376</v>
      </c>
      <c r="M203" s="3" t="s">
        <v>1459</v>
      </c>
      <c r="O203" s="9" t="s">
        <v>206</v>
      </c>
      <c r="P203" s="3" t="s">
        <v>1459</v>
      </c>
      <c r="R203" s="9" t="s">
        <v>1214</v>
      </c>
      <c r="S203" s="3" t="s">
        <v>1459</v>
      </c>
    </row>
    <row r="204" spans="2:19" x14ac:dyDescent="0.2">
      <c r="C204" s="9" t="s">
        <v>708</v>
      </c>
      <c r="D204" s="9" t="s">
        <v>1034</v>
      </c>
      <c r="F204" s="9" t="s">
        <v>207</v>
      </c>
      <c r="G204" s="9" t="s">
        <v>869</v>
      </c>
      <c r="I204" s="9" t="s">
        <v>708</v>
      </c>
      <c r="J204" s="3" t="s">
        <v>1460</v>
      </c>
      <c r="L204" s="9" t="s">
        <v>1034</v>
      </c>
      <c r="M204" s="3" t="s">
        <v>1460</v>
      </c>
      <c r="N204" s="3">
        <v>1</v>
      </c>
      <c r="O204" s="9" t="s">
        <v>207</v>
      </c>
      <c r="P204" s="3" t="s">
        <v>1460</v>
      </c>
      <c r="R204" s="9" t="s">
        <v>869</v>
      </c>
      <c r="S204" s="3" t="s">
        <v>1460</v>
      </c>
    </row>
    <row r="205" spans="2:19" x14ac:dyDescent="0.2">
      <c r="C205" s="9" t="s">
        <v>368</v>
      </c>
      <c r="D205" s="9" t="s">
        <v>1041</v>
      </c>
      <c r="F205" s="9" t="s">
        <v>208</v>
      </c>
      <c r="G205" s="9" t="s">
        <v>789</v>
      </c>
      <c r="I205" s="9" t="s">
        <v>368</v>
      </c>
      <c r="J205" s="3" t="s">
        <v>1461</v>
      </c>
      <c r="L205" s="9" t="s">
        <v>1041</v>
      </c>
      <c r="M205" s="3" t="s">
        <v>1461</v>
      </c>
      <c r="N205" s="3">
        <v>1</v>
      </c>
      <c r="O205" s="9" t="s">
        <v>208</v>
      </c>
      <c r="P205" s="3" t="s">
        <v>1461</v>
      </c>
      <c r="Q205" s="3">
        <v>1</v>
      </c>
      <c r="R205" s="9" t="s">
        <v>789</v>
      </c>
      <c r="S205" s="3" t="s">
        <v>1461</v>
      </c>
    </row>
    <row r="206" spans="2:19" x14ac:dyDescent="0.2">
      <c r="C206" s="9" t="s">
        <v>369</v>
      </c>
      <c r="D206" s="9" t="s">
        <v>378</v>
      </c>
      <c r="F206" s="9" t="s">
        <v>209</v>
      </c>
      <c r="G206" s="9" t="s">
        <v>704</v>
      </c>
      <c r="I206" s="9" t="s">
        <v>369</v>
      </c>
      <c r="J206" s="3" t="s">
        <v>1462</v>
      </c>
      <c r="K206" s="3">
        <v>1</v>
      </c>
      <c r="L206" s="9" t="s">
        <v>378</v>
      </c>
      <c r="M206" s="3" t="s">
        <v>1462</v>
      </c>
      <c r="O206" s="9" t="s">
        <v>209</v>
      </c>
      <c r="P206" s="3" t="s">
        <v>1462</v>
      </c>
      <c r="R206" s="9" t="s">
        <v>704</v>
      </c>
      <c r="S206" s="3" t="s">
        <v>1462</v>
      </c>
    </row>
    <row r="207" spans="2:19" x14ac:dyDescent="0.2">
      <c r="C207" s="9" t="s">
        <v>370</v>
      </c>
      <c r="D207" s="9" t="s">
        <v>381</v>
      </c>
      <c r="F207" s="9" t="s">
        <v>607</v>
      </c>
      <c r="G207" s="9" t="s">
        <v>908</v>
      </c>
      <c r="I207" s="9" t="s">
        <v>370</v>
      </c>
      <c r="J207" s="3" t="s">
        <v>1463</v>
      </c>
      <c r="L207" s="9" t="s">
        <v>381</v>
      </c>
      <c r="M207" s="3" t="s">
        <v>1463</v>
      </c>
      <c r="O207" s="9" t="s">
        <v>607</v>
      </c>
      <c r="P207" s="3" t="s">
        <v>1463</v>
      </c>
      <c r="R207" s="9" t="s">
        <v>908</v>
      </c>
      <c r="S207" s="3" t="s">
        <v>1463</v>
      </c>
    </row>
    <row r="208" spans="2:19" x14ac:dyDescent="0.2">
      <c r="B208" s="3">
        <v>1</v>
      </c>
      <c r="C208" s="9" t="s">
        <v>371</v>
      </c>
      <c r="D208" s="9" t="s">
        <v>976</v>
      </c>
      <c r="F208" s="9" t="s">
        <v>210</v>
      </c>
      <c r="G208" s="9" t="s">
        <v>925</v>
      </c>
      <c r="I208" s="9" t="s">
        <v>371</v>
      </c>
      <c r="J208" s="3" t="s">
        <v>48</v>
      </c>
      <c r="L208" s="9" t="s">
        <v>976</v>
      </c>
      <c r="M208" s="3" t="s">
        <v>48</v>
      </c>
      <c r="O208" s="9" t="s">
        <v>210</v>
      </c>
      <c r="P208" s="3" t="s">
        <v>48</v>
      </c>
      <c r="R208" s="9" t="s">
        <v>925</v>
      </c>
      <c r="S208" s="3" t="s">
        <v>48</v>
      </c>
    </row>
    <row r="209" spans="2:19" x14ac:dyDescent="0.2">
      <c r="C209" s="9" t="s">
        <v>374</v>
      </c>
      <c r="D209" s="9" t="s">
        <v>904</v>
      </c>
      <c r="F209" s="9" t="s">
        <v>211</v>
      </c>
      <c r="G209" s="9" t="s">
        <v>1168</v>
      </c>
      <c r="I209" s="9" t="s">
        <v>374</v>
      </c>
      <c r="J209" s="3" t="s">
        <v>1464</v>
      </c>
      <c r="L209" s="9" t="s">
        <v>904</v>
      </c>
      <c r="M209" s="3" t="s">
        <v>1464</v>
      </c>
      <c r="O209" s="9" t="s">
        <v>211</v>
      </c>
      <c r="P209" s="3" t="s">
        <v>1464</v>
      </c>
      <c r="R209" s="9" t="s">
        <v>1168</v>
      </c>
      <c r="S209" s="3" t="s">
        <v>1464</v>
      </c>
    </row>
    <row r="210" spans="2:19" x14ac:dyDescent="0.2">
      <c r="C210" s="9" t="s">
        <v>377</v>
      </c>
      <c r="D210" s="9" t="s">
        <v>990</v>
      </c>
      <c r="E210" s="3">
        <v>1</v>
      </c>
      <c r="F210" s="9" t="s">
        <v>212</v>
      </c>
      <c r="G210" s="9" t="s">
        <v>611</v>
      </c>
      <c r="I210" s="9" t="s">
        <v>377</v>
      </c>
      <c r="J210" s="3" t="s">
        <v>1465</v>
      </c>
      <c r="L210" s="9" t="s">
        <v>990</v>
      </c>
      <c r="M210" s="3" t="s">
        <v>1465</v>
      </c>
      <c r="O210" s="9" t="s">
        <v>212</v>
      </c>
      <c r="P210" s="3" t="s">
        <v>1465</v>
      </c>
      <c r="R210" s="9" t="s">
        <v>611</v>
      </c>
      <c r="S210" s="3" t="s">
        <v>1465</v>
      </c>
    </row>
    <row r="211" spans="2:19" x14ac:dyDescent="0.2">
      <c r="C211" s="9" t="s">
        <v>683</v>
      </c>
      <c r="D211" s="9" t="s">
        <v>1195</v>
      </c>
      <c r="F211" s="9" t="s">
        <v>214</v>
      </c>
      <c r="G211" s="9" t="s">
        <v>1184</v>
      </c>
      <c r="I211" s="9" t="s">
        <v>683</v>
      </c>
      <c r="J211" s="3" t="s">
        <v>1466</v>
      </c>
      <c r="L211" s="9" t="s">
        <v>1195</v>
      </c>
      <c r="M211" s="3" t="s">
        <v>1466</v>
      </c>
      <c r="O211" s="9" t="s">
        <v>214</v>
      </c>
      <c r="P211" s="3" t="s">
        <v>1466</v>
      </c>
      <c r="R211" s="9" t="s">
        <v>1184</v>
      </c>
      <c r="S211" s="3" t="s">
        <v>1466</v>
      </c>
    </row>
    <row r="212" spans="2:19" x14ac:dyDescent="0.2">
      <c r="C212" s="9" t="s">
        <v>672</v>
      </c>
      <c r="D212" s="9" t="s">
        <v>387</v>
      </c>
      <c r="E212" s="3">
        <v>1</v>
      </c>
      <c r="F212" s="9" t="s">
        <v>216</v>
      </c>
      <c r="G212" s="9" t="s">
        <v>261</v>
      </c>
      <c r="I212" s="9" t="s">
        <v>672</v>
      </c>
      <c r="J212" s="3" t="s">
        <v>1467</v>
      </c>
      <c r="L212" s="9" t="s">
        <v>387</v>
      </c>
      <c r="M212" s="3" t="s">
        <v>1467</v>
      </c>
      <c r="O212" s="9" t="s">
        <v>216</v>
      </c>
      <c r="P212" s="3" t="s">
        <v>1467</v>
      </c>
      <c r="R212" s="9" t="s">
        <v>261</v>
      </c>
      <c r="S212" s="3" t="s">
        <v>1467</v>
      </c>
    </row>
    <row r="213" spans="2:19" x14ac:dyDescent="0.2">
      <c r="B213" s="3">
        <v>1</v>
      </c>
      <c r="C213" s="9" t="s">
        <v>381</v>
      </c>
      <c r="D213" s="9" t="s">
        <v>1005</v>
      </c>
      <c r="F213" s="9" t="s">
        <v>217</v>
      </c>
      <c r="G213" s="9" t="s">
        <v>936</v>
      </c>
      <c r="I213" s="9" t="s">
        <v>381</v>
      </c>
      <c r="J213" s="3" t="s">
        <v>1468</v>
      </c>
      <c r="L213" s="9" t="s">
        <v>1005</v>
      </c>
      <c r="M213" s="3" t="s">
        <v>1468</v>
      </c>
      <c r="O213" s="9" t="s">
        <v>217</v>
      </c>
      <c r="P213" s="3" t="s">
        <v>1468</v>
      </c>
      <c r="R213" s="9" t="s">
        <v>936</v>
      </c>
      <c r="S213" s="3" t="s">
        <v>1468</v>
      </c>
    </row>
    <row r="214" spans="2:19" x14ac:dyDescent="0.2">
      <c r="C214" s="9" t="s">
        <v>384</v>
      </c>
      <c r="D214" s="9" t="s">
        <v>391</v>
      </c>
      <c r="F214" s="9" t="s">
        <v>219</v>
      </c>
      <c r="G214" s="9" t="s">
        <v>1172</v>
      </c>
      <c r="I214" s="9" t="s">
        <v>384</v>
      </c>
      <c r="J214" s="3" t="s">
        <v>1469</v>
      </c>
      <c r="L214" s="9" t="s">
        <v>391</v>
      </c>
      <c r="M214" s="3" t="s">
        <v>1469</v>
      </c>
      <c r="O214" s="9" t="s">
        <v>219</v>
      </c>
      <c r="P214" s="3" t="s">
        <v>1469</v>
      </c>
      <c r="Q214" s="3">
        <v>1</v>
      </c>
      <c r="R214" s="9" t="s">
        <v>1172</v>
      </c>
      <c r="S214" s="3" t="s">
        <v>1469</v>
      </c>
    </row>
    <row r="215" spans="2:19" x14ac:dyDescent="0.2">
      <c r="C215" s="9" t="s">
        <v>386</v>
      </c>
      <c r="D215" s="9" t="s">
        <v>1025</v>
      </c>
      <c r="F215" s="9" t="s">
        <v>709</v>
      </c>
      <c r="G215" s="9" t="s">
        <v>712</v>
      </c>
      <c r="I215" s="9" t="s">
        <v>386</v>
      </c>
      <c r="J215" s="3" t="s">
        <v>314</v>
      </c>
      <c r="L215" s="9" t="s">
        <v>1025</v>
      </c>
      <c r="M215" s="3" t="s">
        <v>314</v>
      </c>
      <c r="O215" s="9" t="s">
        <v>709</v>
      </c>
      <c r="P215" s="3" t="s">
        <v>314</v>
      </c>
      <c r="R215" s="9" t="s">
        <v>712</v>
      </c>
      <c r="S215" s="3" t="s">
        <v>314</v>
      </c>
    </row>
    <row r="216" spans="2:19" x14ac:dyDescent="0.2">
      <c r="C216" s="9" t="s">
        <v>390</v>
      </c>
      <c r="D216" s="9" t="s">
        <v>778</v>
      </c>
      <c r="F216" s="9" t="s">
        <v>610</v>
      </c>
      <c r="G216" s="9" t="s">
        <v>951</v>
      </c>
      <c r="I216" s="9" t="s">
        <v>390</v>
      </c>
      <c r="J216" s="3" t="s">
        <v>798</v>
      </c>
      <c r="L216" s="9" t="s">
        <v>778</v>
      </c>
      <c r="M216" s="3" t="s">
        <v>798</v>
      </c>
      <c r="O216" s="9" t="s">
        <v>610</v>
      </c>
      <c r="P216" s="3" t="s">
        <v>798</v>
      </c>
      <c r="R216" s="9" t="s">
        <v>951</v>
      </c>
      <c r="S216" s="3" t="s">
        <v>798</v>
      </c>
    </row>
    <row r="217" spans="2:19" x14ac:dyDescent="0.2">
      <c r="B217" s="3">
        <v>1</v>
      </c>
      <c r="C217" s="9" t="s">
        <v>391</v>
      </c>
      <c r="D217" s="9" t="s">
        <v>1097</v>
      </c>
      <c r="F217" s="9" t="s">
        <v>222</v>
      </c>
      <c r="G217" s="9" t="s">
        <v>837</v>
      </c>
      <c r="I217" s="9" t="s">
        <v>391</v>
      </c>
      <c r="J217" s="3" t="s">
        <v>716</v>
      </c>
      <c r="L217" s="9" t="s">
        <v>1097</v>
      </c>
      <c r="M217" s="3" t="s">
        <v>716</v>
      </c>
      <c r="N217" s="3">
        <v>1</v>
      </c>
      <c r="O217" s="9" t="s">
        <v>222</v>
      </c>
      <c r="P217" s="3" t="s">
        <v>716</v>
      </c>
      <c r="R217" s="9" t="s">
        <v>837</v>
      </c>
      <c r="S217" s="3" t="s">
        <v>716</v>
      </c>
    </row>
    <row r="218" spans="2:19" x14ac:dyDescent="0.2">
      <c r="C218" s="9" t="s">
        <v>680</v>
      </c>
      <c r="D218" s="9" t="s">
        <v>878</v>
      </c>
      <c r="F218" s="9" t="s">
        <v>636</v>
      </c>
      <c r="G218" s="9" t="s">
        <v>266</v>
      </c>
      <c r="I218" s="9" t="s">
        <v>680</v>
      </c>
      <c r="J218" s="3" t="s">
        <v>1470</v>
      </c>
      <c r="L218" s="9" t="s">
        <v>878</v>
      </c>
      <c r="M218" s="3" t="s">
        <v>1470</v>
      </c>
      <c r="O218" s="9" t="s">
        <v>636</v>
      </c>
      <c r="P218" s="3" t="s">
        <v>1470</v>
      </c>
      <c r="R218" s="9" t="s">
        <v>266</v>
      </c>
      <c r="S218" s="3" t="s">
        <v>1470</v>
      </c>
    </row>
    <row r="219" spans="2:19" x14ac:dyDescent="0.2">
      <c r="C219" s="9" t="s">
        <v>688</v>
      </c>
      <c r="D219" s="9" t="s">
        <v>858</v>
      </c>
      <c r="F219" s="9" t="s">
        <v>223</v>
      </c>
      <c r="G219" s="9" t="s">
        <v>793</v>
      </c>
      <c r="I219" s="9" t="s">
        <v>688</v>
      </c>
      <c r="J219" s="3" t="s">
        <v>313</v>
      </c>
      <c r="L219" s="9" t="s">
        <v>858</v>
      </c>
      <c r="M219" s="3" t="s">
        <v>313</v>
      </c>
      <c r="O219" s="9" t="s">
        <v>223</v>
      </c>
      <c r="P219" s="3" t="s">
        <v>313</v>
      </c>
      <c r="R219" s="9" t="s">
        <v>793</v>
      </c>
      <c r="S219" s="3" t="s">
        <v>313</v>
      </c>
    </row>
    <row r="220" spans="2:19" x14ac:dyDescent="0.2">
      <c r="C220" s="9" t="s">
        <v>394</v>
      </c>
      <c r="D220" s="9" t="s">
        <v>967</v>
      </c>
      <c r="E220" s="3">
        <v>1</v>
      </c>
      <c r="F220" s="9" t="s">
        <v>224</v>
      </c>
      <c r="G220" s="9" t="s">
        <v>877</v>
      </c>
      <c r="I220" s="9" t="s">
        <v>394</v>
      </c>
      <c r="J220" s="3" t="s">
        <v>1471</v>
      </c>
      <c r="L220" s="9" t="s">
        <v>967</v>
      </c>
      <c r="M220" s="3" t="s">
        <v>1471</v>
      </c>
      <c r="O220" s="9" t="s">
        <v>224</v>
      </c>
      <c r="P220" s="3" t="s">
        <v>1471</v>
      </c>
      <c r="Q220" s="3">
        <v>1</v>
      </c>
      <c r="R220" s="9" t="s">
        <v>877</v>
      </c>
      <c r="S220" s="3" t="s">
        <v>1471</v>
      </c>
    </row>
    <row r="221" spans="2:19" x14ac:dyDescent="0.2">
      <c r="C221" s="9" t="s">
        <v>703</v>
      </c>
      <c r="D221" s="9" t="s">
        <v>393</v>
      </c>
      <c r="E221" s="3">
        <v>1</v>
      </c>
      <c r="F221" s="9" t="s">
        <v>225</v>
      </c>
      <c r="G221" s="9" t="s">
        <v>926</v>
      </c>
      <c r="I221" s="9" t="s">
        <v>703</v>
      </c>
      <c r="J221" s="3" t="s">
        <v>1472</v>
      </c>
      <c r="L221" s="9" t="s">
        <v>393</v>
      </c>
      <c r="M221" s="3" t="s">
        <v>1472</v>
      </c>
      <c r="O221" s="9" t="s">
        <v>225</v>
      </c>
      <c r="P221" s="3" t="s">
        <v>1472</v>
      </c>
      <c r="Q221" s="3">
        <v>1</v>
      </c>
      <c r="R221" s="9" t="s">
        <v>926</v>
      </c>
      <c r="S221" s="3" t="s">
        <v>1472</v>
      </c>
    </row>
    <row r="222" spans="2:19" x14ac:dyDescent="0.2">
      <c r="C222" s="9" t="s">
        <v>395</v>
      </c>
      <c r="D222" s="9" t="s">
        <v>941</v>
      </c>
      <c r="F222" s="9" t="s">
        <v>226</v>
      </c>
      <c r="G222" s="9" t="s">
        <v>268</v>
      </c>
      <c r="I222" s="9" t="s">
        <v>395</v>
      </c>
      <c r="J222" s="3" t="s">
        <v>1473</v>
      </c>
      <c r="L222" s="9" t="s">
        <v>941</v>
      </c>
      <c r="M222" s="3" t="s">
        <v>1473</v>
      </c>
      <c r="O222" s="9" t="s">
        <v>226</v>
      </c>
      <c r="P222" s="3" t="s">
        <v>1473</v>
      </c>
      <c r="R222" s="9" t="s">
        <v>268</v>
      </c>
      <c r="S222" s="3" t="s">
        <v>1473</v>
      </c>
    </row>
    <row r="223" spans="2:19" x14ac:dyDescent="0.2">
      <c r="C223" s="9" t="s">
        <v>396</v>
      </c>
      <c r="D223" s="9" t="s">
        <v>1052</v>
      </c>
      <c r="F223" s="9" t="s">
        <v>616</v>
      </c>
      <c r="G223" s="9" t="s">
        <v>269</v>
      </c>
      <c r="I223" s="9" t="s">
        <v>396</v>
      </c>
      <c r="J223" s="3" t="s">
        <v>337</v>
      </c>
      <c r="L223" s="9" t="s">
        <v>1052</v>
      </c>
      <c r="M223" s="3" t="s">
        <v>337</v>
      </c>
      <c r="O223" s="9" t="s">
        <v>616</v>
      </c>
      <c r="P223" s="3" t="s">
        <v>337</v>
      </c>
      <c r="Q223" s="3">
        <v>1</v>
      </c>
      <c r="R223" s="9" t="s">
        <v>269</v>
      </c>
      <c r="S223" s="3" t="s">
        <v>337</v>
      </c>
    </row>
    <row r="224" spans="2:19" x14ac:dyDescent="0.2">
      <c r="B224" s="3">
        <v>1</v>
      </c>
      <c r="C224" s="9" t="s">
        <v>398</v>
      </c>
      <c r="D224" s="9" t="s">
        <v>947</v>
      </c>
      <c r="F224" s="9" t="s">
        <v>227</v>
      </c>
      <c r="G224" s="9" t="s">
        <v>1233</v>
      </c>
      <c r="H224" s="3">
        <v>1</v>
      </c>
      <c r="I224" s="9" t="s">
        <v>398</v>
      </c>
      <c r="J224" s="3" t="s">
        <v>320</v>
      </c>
      <c r="L224" s="9" t="s">
        <v>947</v>
      </c>
      <c r="M224" s="3" t="s">
        <v>320</v>
      </c>
      <c r="O224" s="9" t="s">
        <v>227</v>
      </c>
      <c r="P224" s="3" t="s">
        <v>320</v>
      </c>
      <c r="R224" s="9" t="s">
        <v>1233</v>
      </c>
      <c r="S224" s="3" t="s">
        <v>320</v>
      </c>
    </row>
    <row r="225" spans="3:19" x14ac:dyDescent="0.2">
      <c r="C225" s="9" t="s">
        <v>399</v>
      </c>
      <c r="D225" s="9" t="s">
        <v>1181</v>
      </c>
      <c r="F225" s="9" t="s">
        <v>604</v>
      </c>
      <c r="G225" s="9" t="s">
        <v>823</v>
      </c>
      <c r="I225" s="9" t="s">
        <v>399</v>
      </c>
      <c r="J225" s="3" t="s">
        <v>1474</v>
      </c>
      <c r="L225" s="9" t="s">
        <v>1181</v>
      </c>
      <c r="M225" s="3" t="s">
        <v>1474</v>
      </c>
      <c r="O225" s="9" t="s">
        <v>604</v>
      </c>
      <c r="P225" s="3" t="s">
        <v>1474</v>
      </c>
      <c r="R225" s="9" t="s">
        <v>823</v>
      </c>
      <c r="S225" s="3" t="s">
        <v>1474</v>
      </c>
    </row>
    <row r="226" spans="3:19" x14ac:dyDescent="0.2">
      <c r="C226" s="9" t="s">
        <v>710</v>
      </c>
      <c r="D226" s="9" t="s">
        <v>1058</v>
      </c>
      <c r="F226" s="9" t="s">
        <v>612</v>
      </c>
      <c r="G226" s="9" t="s">
        <v>826</v>
      </c>
      <c r="I226" s="9" t="s">
        <v>710</v>
      </c>
      <c r="J226" s="3" t="s">
        <v>1475</v>
      </c>
      <c r="L226" s="9" t="s">
        <v>1058</v>
      </c>
      <c r="M226" s="3" t="s">
        <v>1475</v>
      </c>
      <c r="O226" s="9" t="s">
        <v>612</v>
      </c>
      <c r="P226" s="3" t="s">
        <v>1475</v>
      </c>
      <c r="R226" s="9" t="s">
        <v>826</v>
      </c>
      <c r="S226" s="3" t="s">
        <v>1475</v>
      </c>
    </row>
    <row r="227" spans="3:19" x14ac:dyDescent="0.2">
      <c r="C227" s="9" t="s">
        <v>697</v>
      </c>
      <c r="D227" s="9" t="s">
        <v>398</v>
      </c>
      <c r="E227" s="3">
        <v>1</v>
      </c>
      <c r="F227" s="9" t="s">
        <v>705</v>
      </c>
      <c r="G227" s="9" t="s">
        <v>1004</v>
      </c>
      <c r="I227" s="9" t="s">
        <v>697</v>
      </c>
      <c r="J227" s="3" t="s">
        <v>1476</v>
      </c>
      <c r="K227" s="3">
        <v>1</v>
      </c>
      <c r="L227" s="9" t="s">
        <v>398</v>
      </c>
      <c r="M227" s="3" t="s">
        <v>1476</v>
      </c>
      <c r="O227" s="9" t="s">
        <v>705</v>
      </c>
      <c r="P227" s="3" t="s">
        <v>1476</v>
      </c>
      <c r="R227" s="9" t="s">
        <v>1004</v>
      </c>
      <c r="S227" s="3" t="s">
        <v>1476</v>
      </c>
    </row>
    <row r="228" spans="3:19" x14ac:dyDescent="0.2">
      <c r="C228" s="9" t="s">
        <v>401</v>
      </c>
      <c r="D228" s="9" t="s">
        <v>934</v>
      </c>
      <c r="F228" s="9" t="s">
        <v>608</v>
      </c>
      <c r="G228" s="9" t="s">
        <v>270</v>
      </c>
      <c r="H228" s="3">
        <v>1</v>
      </c>
      <c r="I228" s="9" t="s">
        <v>401</v>
      </c>
      <c r="J228" s="3" t="s">
        <v>1477</v>
      </c>
      <c r="L228" s="9" t="s">
        <v>934</v>
      </c>
      <c r="M228" s="3" t="s">
        <v>1477</v>
      </c>
      <c r="O228" s="9" t="s">
        <v>608</v>
      </c>
      <c r="P228" s="3" t="s">
        <v>1477</v>
      </c>
      <c r="R228" s="9" t="s">
        <v>270</v>
      </c>
      <c r="S228" s="3" t="s">
        <v>1477</v>
      </c>
    </row>
    <row r="229" spans="3:19" x14ac:dyDescent="0.2">
      <c r="C229" s="9" t="s">
        <v>691</v>
      </c>
      <c r="D229" s="9" t="s">
        <v>1139</v>
      </c>
      <c r="F229" s="9" t="s">
        <v>229</v>
      </c>
      <c r="G229" s="9" t="s">
        <v>832</v>
      </c>
      <c r="I229" s="9" t="s">
        <v>691</v>
      </c>
      <c r="J229" s="3" t="s">
        <v>1478</v>
      </c>
      <c r="L229" s="9" t="s">
        <v>1139</v>
      </c>
      <c r="M229" s="3" t="s">
        <v>1478</v>
      </c>
      <c r="N229" s="3">
        <v>1</v>
      </c>
      <c r="O229" s="9" t="s">
        <v>229</v>
      </c>
      <c r="P229" s="3" t="s">
        <v>1478</v>
      </c>
      <c r="Q229" s="3">
        <v>1</v>
      </c>
      <c r="R229" s="9" t="s">
        <v>832</v>
      </c>
      <c r="S229" s="3" t="s">
        <v>1478</v>
      </c>
    </row>
    <row r="230" spans="3:19" x14ac:dyDescent="0.2">
      <c r="C230" s="9" t="s">
        <v>404</v>
      </c>
      <c r="D230" s="9" t="s">
        <v>1191</v>
      </c>
      <c r="F230" s="9" t="s">
        <v>230</v>
      </c>
      <c r="G230" s="9" t="s">
        <v>799</v>
      </c>
      <c r="I230" s="9" t="s">
        <v>404</v>
      </c>
      <c r="J230" s="3" t="s">
        <v>1479</v>
      </c>
      <c r="L230" s="9" t="s">
        <v>1191</v>
      </c>
      <c r="M230" s="3" t="s">
        <v>1479</v>
      </c>
      <c r="O230" s="9" t="s">
        <v>230</v>
      </c>
      <c r="P230" s="3" t="s">
        <v>1479</v>
      </c>
      <c r="R230" s="9" t="s">
        <v>799</v>
      </c>
      <c r="S230" s="3" t="s">
        <v>1479</v>
      </c>
    </row>
    <row r="231" spans="3:19" x14ac:dyDescent="0.2">
      <c r="C231" s="9" t="s">
        <v>655</v>
      </c>
      <c r="D231" s="9" t="s">
        <v>1240</v>
      </c>
      <c r="F231" s="9" t="s">
        <v>233</v>
      </c>
      <c r="G231" s="9" t="s">
        <v>1200</v>
      </c>
      <c r="I231" s="9" t="s">
        <v>655</v>
      </c>
      <c r="J231" s="3" t="s">
        <v>1480</v>
      </c>
      <c r="L231" s="9" t="s">
        <v>1240</v>
      </c>
      <c r="M231" s="3" t="s">
        <v>1480</v>
      </c>
      <c r="O231" s="9" t="s">
        <v>233</v>
      </c>
      <c r="P231" s="3" t="s">
        <v>1480</v>
      </c>
      <c r="R231" s="9" t="s">
        <v>1200</v>
      </c>
      <c r="S231" s="3" t="s">
        <v>1480</v>
      </c>
    </row>
    <row r="232" spans="3:19" x14ac:dyDescent="0.2">
      <c r="C232" s="9" t="s">
        <v>702</v>
      </c>
      <c r="D232" s="9" t="s">
        <v>682</v>
      </c>
      <c r="F232" s="9" t="s">
        <v>644</v>
      </c>
      <c r="G232" s="9" t="s">
        <v>623</v>
      </c>
      <c r="I232" s="9" t="s">
        <v>702</v>
      </c>
      <c r="J232" s="3" t="s">
        <v>73</v>
      </c>
      <c r="L232" s="9" t="s">
        <v>682</v>
      </c>
      <c r="M232" s="3" t="s">
        <v>73</v>
      </c>
      <c r="O232" s="9" t="s">
        <v>644</v>
      </c>
      <c r="P232" s="3" t="s">
        <v>73</v>
      </c>
      <c r="Q232" s="3">
        <v>1</v>
      </c>
      <c r="R232" s="9" t="s">
        <v>623</v>
      </c>
      <c r="S232" s="3" t="s">
        <v>73</v>
      </c>
    </row>
    <row r="233" spans="3:19" x14ac:dyDescent="0.2">
      <c r="C233" s="9" t="s">
        <v>407</v>
      </c>
      <c r="D233" s="9" t="s">
        <v>1096</v>
      </c>
      <c r="F233" s="9" t="s">
        <v>626</v>
      </c>
      <c r="G233" s="9" t="s">
        <v>1237</v>
      </c>
      <c r="I233" s="9" t="s">
        <v>407</v>
      </c>
      <c r="J233" s="3" t="s">
        <v>193</v>
      </c>
      <c r="L233" s="9" t="s">
        <v>1096</v>
      </c>
      <c r="M233" s="3" t="s">
        <v>193</v>
      </c>
      <c r="O233" s="9" t="s">
        <v>626</v>
      </c>
      <c r="P233" s="3" t="s">
        <v>193</v>
      </c>
      <c r="R233" s="9" t="s">
        <v>1237</v>
      </c>
      <c r="S233" s="3" t="s">
        <v>193</v>
      </c>
    </row>
    <row r="234" spans="3:19" x14ac:dyDescent="0.2">
      <c r="C234" s="9" t="s">
        <v>408</v>
      </c>
      <c r="D234" s="9" t="s">
        <v>874</v>
      </c>
      <c r="F234" s="9" t="s">
        <v>634</v>
      </c>
      <c r="G234" s="9" t="s">
        <v>794</v>
      </c>
      <c r="I234" s="9" t="s">
        <v>408</v>
      </c>
      <c r="J234" s="3" t="s">
        <v>1481</v>
      </c>
      <c r="L234" s="9" t="s">
        <v>874</v>
      </c>
      <c r="M234" s="3" t="s">
        <v>1481</v>
      </c>
      <c r="O234" s="9" t="s">
        <v>634</v>
      </c>
      <c r="P234" s="3" t="s">
        <v>1481</v>
      </c>
      <c r="R234" s="9" t="s">
        <v>794</v>
      </c>
      <c r="S234" s="3" t="s">
        <v>1481</v>
      </c>
    </row>
    <row r="235" spans="3:19" x14ac:dyDescent="0.2">
      <c r="C235" s="9" t="s">
        <v>410</v>
      </c>
      <c r="D235" s="9" t="s">
        <v>1032</v>
      </c>
      <c r="F235" s="9" t="s">
        <v>235</v>
      </c>
      <c r="G235" s="9" t="s">
        <v>872</v>
      </c>
      <c r="I235" s="9" t="s">
        <v>410</v>
      </c>
      <c r="J235" s="3" t="s">
        <v>1482</v>
      </c>
      <c r="L235" s="9" t="s">
        <v>1032</v>
      </c>
      <c r="M235" s="3" t="s">
        <v>1482</v>
      </c>
      <c r="O235" s="9" t="s">
        <v>235</v>
      </c>
      <c r="P235" s="3" t="s">
        <v>1482</v>
      </c>
      <c r="R235" s="9" t="s">
        <v>872</v>
      </c>
      <c r="S235" s="3" t="s">
        <v>1482</v>
      </c>
    </row>
    <row r="236" spans="3:19" x14ac:dyDescent="0.2">
      <c r="C236" s="9" t="s">
        <v>414</v>
      </c>
      <c r="D236" s="9" t="s">
        <v>1212</v>
      </c>
      <c r="F236" s="9" t="s">
        <v>238</v>
      </c>
      <c r="G236" s="9" t="s">
        <v>944</v>
      </c>
      <c r="H236" s="3">
        <v>1</v>
      </c>
      <c r="I236" s="9" t="s">
        <v>414</v>
      </c>
      <c r="J236" s="3" t="s">
        <v>1483</v>
      </c>
      <c r="L236" s="9" t="s">
        <v>1212</v>
      </c>
      <c r="M236" s="3" t="s">
        <v>1483</v>
      </c>
      <c r="O236" s="9" t="s">
        <v>238</v>
      </c>
      <c r="P236" s="3" t="s">
        <v>1483</v>
      </c>
      <c r="R236" s="9" t="s">
        <v>944</v>
      </c>
      <c r="S236" s="3" t="s">
        <v>1483</v>
      </c>
    </row>
    <row r="237" spans="3:19" x14ac:dyDescent="0.2">
      <c r="C237" s="9" t="s">
        <v>416</v>
      </c>
      <c r="D237" s="9" t="s">
        <v>412</v>
      </c>
      <c r="F237" s="9" t="s">
        <v>240</v>
      </c>
      <c r="G237" s="9" t="s">
        <v>1221</v>
      </c>
      <c r="H237" s="3">
        <v>1</v>
      </c>
      <c r="I237" s="9" t="s">
        <v>416</v>
      </c>
      <c r="J237" s="3" t="s">
        <v>1484</v>
      </c>
      <c r="L237" s="9" t="s">
        <v>412</v>
      </c>
      <c r="M237" s="3" t="s">
        <v>1484</v>
      </c>
      <c r="O237" s="9" t="s">
        <v>240</v>
      </c>
      <c r="P237" s="3" t="s">
        <v>1484</v>
      </c>
      <c r="R237" s="9" t="s">
        <v>1221</v>
      </c>
      <c r="S237" s="3" t="s">
        <v>1484</v>
      </c>
    </row>
    <row r="238" spans="3:19" x14ac:dyDescent="0.2">
      <c r="C238" s="9" t="s">
        <v>418</v>
      </c>
      <c r="D238" s="9" t="s">
        <v>413</v>
      </c>
      <c r="F238" s="9" t="s">
        <v>678</v>
      </c>
      <c r="G238" s="9" t="s">
        <v>933</v>
      </c>
      <c r="I238" s="9" t="s">
        <v>418</v>
      </c>
      <c r="J238" s="3" t="s">
        <v>1485</v>
      </c>
      <c r="L238" s="9" t="s">
        <v>413</v>
      </c>
      <c r="M238" s="3" t="s">
        <v>1485</v>
      </c>
      <c r="O238" s="9" t="s">
        <v>678</v>
      </c>
      <c r="P238" s="3" t="s">
        <v>1485</v>
      </c>
      <c r="R238" s="9" t="s">
        <v>933</v>
      </c>
      <c r="S238" s="3" t="s">
        <v>1485</v>
      </c>
    </row>
    <row r="239" spans="3:19" x14ac:dyDescent="0.2">
      <c r="C239" s="9" t="s">
        <v>424</v>
      </c>
      <c r="D239" s="9" t="s">
        <v>1011</v>
      </c>
      <c r="F239" s="9" t="s">
        <v>243</v>
      </c>
      <c r="G239" s="9" t="s">
        <v>935</v>
      </c>
      <c r="I239" s="9" t="s">
        <v>424</v>
      </c>
      <c r="J239" s="3" t="s">
        <v>1486</v>
      </c>
      <c r="L239" s="9" t="s">
        <v>1011</v>
      </c>
      <c r="M239" s="3" t="s">
        <v>1486</v>
      </c>
      <c r="O239" s="9" t="s">
        <v>243</v>
      </c>
      <c r="P239" s="3" t="s">
        <v>1486</v>
      </c>
      <c r="Q239" s="3">
        <v>1</v>
      </c>
      <c r="R239" s="9" t="s">
        <v>935</v>
      </c>
      <c r="S239" s="3" t="s">
        <v>1486</v>
      </c>
    </row>
    <row r="240" spans="3:19" x14ac:dyDescent="0.2">
      <c r="C240" s="9" t="s">
        <v>692</v>
      </c>
      <c r="D240" s="9" t="s">
        <v>1017</v>
      </c>
      <c r="F240" s="9" t="s">
        <v>244</v>
      </c>
      <c r="G240" s="9" t="s">
        <v>1174</v>
      </c>
      <c r="I240" s="9" t="s">
        <v>692</v>
      </c>
      <c r="J240" s="3" t="s">
        <v>1487</v>
      </c>
      <c r="L240" s="9" t="s">
        <v>1017</v>
      </c>
      <c r="M240" s="3" t="s">
        <v>1487</v>
      </c>
      <c r="O240" s="9" t="s">
        <v>244</v>
      </c>
      <c r="P240" s="3" t="s">
        <v>1487</v>
      </c>
      <c r="R240" s="9" t="s">
        <v>1174</v>
      </c>
      <c r="S240" s="3" t="s">
        <v>1487</v>
      </c>
    </row>
    <row r="241" spans="2:19" x14ac:dyDescent="0.2">
      <c r="C241" s="9" t="s">
        <v>425</v>
      </c>
      <c r="D241" s="9" t="s">
        <v>970</v>
      </c>
      <c r="F241" s="9" t="s">
        <v>246</v>
      </c>
      <c r="G241" s="9" t="s">
        <v>280</v>
      </c>
      <c r="I241" s="9" t="s">
        <v>425</v>
      </c>
      <c r="J241" s="3" t="s">
        <v>472</v>
      </c>
      <c r="L241" s="9" t="s">
        <v>970</v>
      </c>
      <c r="M241" s="3" t="s">
        <v>472</v>
      </c>
      <c r="O241" s="9" t="s">
        <v>246</v>
      </c>
      <c r="P241" s="3" t="s">
        <v>472</v>
      </c>
      <c r="Q241" s="3">
        <v>1</v>
      </c>
      <c r="R241" s="9" t="s">
        <v>280</v>
      </c>
      <c r="S241" s="3" t="s">
        <v>472</v>
      </c>
    </row>
    <row r="242" spans="2:19" x14ac:dyDescent="0.2">
      <c r="C242" s="9" t="s">
        <v>428</v>
      </c>
      <c r="D242" s="9" t="s">
        <v>1245</v>
      </c>
      <c r="F242" s="9" t="s">
        <v>247</v>
      </c>
      <c r="G242" s="9" t="s">
        <v>831</v>
      </c>
      <c r="I242" s="9" t="s">
        <v>428</v>
      </c>
      <c r="J242" s="3" t="s">
        <v>1488</v>
      </c>
      <c r="L242" s="9" t="s">
        <v>1245</v>
      </c>
      <c r="M242" s="3" t="s">
        <v>1488</v>
      </c>
      <c r="O242" s="9" t="s">
        <v>247</v>
      </c>
      <c r="P242" s="3" t="s">
        <v>1488</v>
      </c>
      <c r="R242" s="9" t="s">
        <v>831</v>
      </c>
      <c r="S242" s="3" t="s">
        <v>1488</v>
      </c>
    </row>
    <row r="243" spans="2:19" x14ac:dyDescent="0.2">
      <c r="C243" s="9" t="s">
        <v>430</v>
      </c>
      <c r="D243" s="9" t="s">
        <v>1027</v>
      </c>
      <c r="F243" s="9" t="s">
        <v>248</v>
      </c>
      <c r="G243" s="9" t="s">
        <v>281</v>
      </c>
      <c r="I243" s="9" t="s">
        <v>430</v>
      </c>
      <c r="J243" s="3" t="s">
        <v>1489</v>
      </c>
      <c r="L243" s="9" t="s">
        <v>1027</v>
      </c>
      <c r="M243" s="3" t="s">
        <v>1489</v>
      </c>
      <c r="O243" s="9" t="s">
        <v>248</v>
      </c>
      <c r="P243" s="3" t="s">
        <v>1489</v>
      </c>
      <c r="R243" s="9" t="s">
        <v>281</v>
      </c>
      <c r="S243" s="3" t="s">
        <v>1489</v>
      </c>
    </row>
    <row r="244" spans="2:19" x14ac:dyDescent="0.2">
      <c r="C244" s="9" t="s">
        <v>433</v>
      </c>
      <c r="D244" s="9" t="s">
        <v>1190</v>
      </c>
      <c r="F244" s="9" t="s">
        <v>249</v>
      </c>
      <c r="G244" s="9" t="s">
        <v>755</v>
      </c>
      <c r="I244" s="9" t="s">
        <v>433</v>
      </c>
      <c r="J244" s="3" t="s">
        <v>1490</v>
      </c>
      <c r="L244" s="9" t="s">
        <v>1190</v>
      </c>
      <c r="M244" s="3" t="s">
        <v>1490</v>
      </c>
      <c r="O244" s="9" t="s">
        <v>249</v>
      </c>
      <c r="P244" s="3" t="s">
        <v>1490</v>
      </c>
      <c r="R244" s="9" t="s">
        <v>755</v>
      </c>
      <c r="S244" s="3" t="s">
        <v>1490</v>
      </c>
    </row>
    <row r="245" spans="2:19" x14ac:dyDescent="0.2">
      <c r="C245" s="9" t="s">
        <v>434</v>
      </c>
      <c r="D245" s="9" t="s">
        <v>980</v>
      </c>
      <c r="F245" s="9" t="s">
        <v>664</v>
      </c>
      <c r="G245" s="9" t="s">
        <v>820</v>
      </c>
      <c r="I245" s="9" t="s">
        <v>434</v>
      </c>
      <c r="J245" s="3" t="s">
        <v>1491</v>
      </c>
      <c r="L245" s="9" t="s">
        <v>980</v>
      </c>
      <c r="M245" s="3" t="s">
        <v>1491</v>
      </c>
      <c r="O245" s="9" t="s">
        <v>664</v>
      </c>
      <c r="P245" s="3" t="s">
        <v>1491</v>
      </c>
      <c r="Q245" s="3">
        <v>1</v>
      </c>
      <c r="R245" s="9" t="s">
        <v>820</v>
      </c>
      <c r="S245" s="3" t="s">
        <v>1491</v>
      </c>
    </row>
    <row r="246" spans="2:19" x14ac:dyDescent="0.2">
      <c r="C246" s="9" t="s">
        <v>436</v>
      </c>
      <c r="D246" s="9" t="s">
        <v>1226</v>
      </c>
      <c r="F246" s="9" t="s">
        <v>250</v>
      </c>
      <c r="G246" s="9" t="s">
        <v>701</v>
      </c>
      <c r="I246" s="9" t="s">
        <v>436</v>
      </c>
      <c r="J246" s="3" t="s">
        <v>1492</v>
      </c>
      <c r="L246" s="9" t="s">
        <v>1226</v>
      </c>
      <c r="M246" s="3" t="s">
        <v>1492</v>
      </c>
      <c r="O246" s="9" t="s">
        <v>250</v>
      </c>
      <c r="P246" s="3" t="s">
        <v>1492</v>
      </c>
      <c r="R246" s="9" t="s">
        <v>701</v>
      </c>
      <c r="S246" s="3" t="s">
        <v>1492</v>
      </c>
    </row>
    <row r="247" spans="2:19" x14ac:dyDescent="0.2">
      <c r="C247" s="9" t="s">
        <v>438</v>
      </c>
      <c r="D247" s="9" t="s">
        <v>1269</v>
      </c>
      <c r="F247" s="9" t="s">
        <v>614</v>
      </c>
      <c r="G247" s="9" t="s">
        <v>898</v>
      </c>
      <c r="H247" s="3">
        <v>1</v>
      </c>
      <c r="I247" s="9" t="s">
        <v>438</v>
      </c>
      <c r="J247" s="3" t="s">
        <v>1493</v>
      </c>
      <c r="L247" s="9" t="s">
        <v>1269</v>
      </c>
      <c r="M247" s="3" t="s">
        <v>1493</v>
      </c>
      <c r="O247" s="9" t="s">
        <v>614</v>
      </c>
      <c r="P247" s="3" t="s">
        <v>1493</v>
      </c>
      <c r="Q247" s="3">
        <v>1</v>
      </c>
      <c r="R247" s="9" t="s">
        <v>898</v>
      </c>
      <c r="S247" s="3" t="s">
        <v>1493</v>
      </c>
    </row>
    <row r="248" spans="2:19" x14ac:dyDescent="0.2">
      <c r="C248" s="9" t="s">
        <v>440</v>
      </c>
      <c r="D248" s="9" t="s">
        <v>1209</v>
      </c>
      <c r="F248" s="9" t="s">
        <v>681</v>
      </c>
      <c r="G248" s="9" t="s">
        <v>286</v>
      </c>
      <c r="I248" s="9" t="s">
        <v>440</v>
      </c>
      <c r="J248" s="3" t="s">
        <v>1494</v>
      </c>
      <c r="L248" s="9" t="s">
        <v>1209</v>
      </c>
      <c r="M248" s="3" t="s">
        <v>1494</v>
      </c>
      <c r="O248" s="9" t="s">
        <v>681</v>
      </c>
      <c r="P248" s="3" t="s">
        <v>1494</v>
      </c>
      <c r="R248" s="9" t="s">
        <v>286</v>
      </c>
      <c r="S248" s="3" t="s">
        <v>1494</v>
      </c>
    </row>
    <row r="249" spans="2:19" x14ac:dyDescent="0.2">
      <c r="C249" s="9" t="s">
        <v>671</v>
      </c>
      <c r="D249" s="9" t="s">
        <v>1029</v>
      </c>
      <c r="F249" s="9" t="s">
        <v>251</v>
      </c>
      <c r="G249" s="9" t="s">
        <v>288</v>
      </c>
      <c r="I249" s="9" t="s">
        <v>671</v>
      </c>
      <c r="J249" s="3" t="s">
        <v>1495</v>
      </c>
      <c r="L249" s="9" t="s">
        <v>1029</v>
      </c>
      <c r="M249" s="3" t="s">
        <v>1495</v>
      </c>
      <c r="O249" s="9" t="s">
        <v>251</v>
      </c>
      <c r="P249" s="3" t="s">
        <v>1495</v>
      </c>
      <c r="Q249" s="3">
        <v>1</v>
      </c>
      <c r="R249" s="9" t="s">
        <v>288</v>
      </c>
      <c r="S249" s="3" t="s">
        <v>1495</v>
      </c>
    </row>
    <row r="250" spans="2:19" x14ac:dyDescent="0.2">
      <c r="C250" s="9" t="s">
        <v>441</v>
      </c>
      <c r="D250" s="9" t="s">
        <v>431</v>
      </c>
      <c r="F250" s="9" t="s">
        <v>632</v>
      </c>
      <c r="G250" s="9" t="s">
        <v>821</v>
      </c>
      <c r="I250" s="9" t="s">
        <v>441</v>
      </c>
      <c r="J250" s="3" t="s">
        <v>1496</v>
      </c>
      <c r="L250" s="9" t="s">
        <v>431</v>
      </c>
      <c r="M250" s="3" t="s">
        <v>1496</v>
      </c>
      <c r="O250" s="9" t="s">
        <v>632</v>
      </c>
      <c r="P250" s="3" t="s">
        <v>1496</v>
      </c>
      <c r="R250" s="9" t="s">
        <v>821</v>
      </c>
      <c r="S250" s="3" t="s">
        <v>1496</v>
      </c>
    </row>
    <row r="251" spans="2:19" x14ac:dyDescent="0.2">
      <c r="C251" s="9" t="s">
        <v>442</v>
      </c>
      <c r="D251" s="9" t="s">
        <v>1218</v>
      </c>
      <c r="E251" s="3">
        <v>1</v>
      </c>
      <c r="F251" s="9" t="s">
        <v>252</v>
      </c>
      <c r="G251" s="9" t="s">
        <v>982</v>
      </c>
      <c r="I251" s="9" t="s">
        <v>442</v>
      </c>
      <c r="J251" s="3" t="s">
        <v>1497</v>
      </c>
      <c r="K251" s="3">
        <v>1</v>
      </c>
      <c r="L251" s="9" t="s">
        <v>1218</v>
      </c>
      <c r="M251" s="3" t="s">
        <v>1497</v>
      </c>
      <c r="O251" s="9" t="s">
        <v>252</v>
      </c>
      <c r="P251" s="3" t="s">
        <v>1497</v>
      </c>
      <c r="R251" s="9" t="s">
        <v>982</v>
      </c>
      <c r="S251" s="3" t="s">
        <v>1497</v>
      </c>
    </row>
    <row r="252" spans="2:19" x14ac:dyDescent="0.2">
      <c r="C252" s="9" t="s">
        <v>696</v>
      </c>
      <c r="D252" s="9" t="s">
        <v>849</v>
      </c>
      <c r="F252" s="9" t="s">
        <v>617</v>
      </c>
      <c r="G252" s="9" t="s">
        <v>1211</v>
      </c>
      <c r="I252" s="9" t="s">
        <v>696</v>
      </c>
      <c r="J252" s="3" t="s">
        <v>1498</v>
      </c>
      <c r="L252" s="9" t="s">
        <v>849</v>
      </c>
      <c r="M252" s="3" t="s">
        <v>1498</v>
      </c>
      <c r="O252" s="9" t="s">
        <v>617</v>
      </c>
      <c r="P252" s="3" t="s">
        <v>1498</v>
      </c>
      <c r="Q252" s="3">
        <v>1</v>
      </c>
      <c r="R252" s="9" t="s">
        <v>1211</v>
      </c>
      <c r="S252" s="3" t="s">
        <v>1498</v>
      </c>
    </row>
    <row r="253" spans="2:19" x14ac:dyDescent="0.2">
      <c r="B253" s="3">
        <v>1</v>
      </c>
      <c r="C253" s="9" t="s">
        <v>444</v>
      </c>
      <c r="D253" s="9" t="s">
        <v>916</v>
      </c>
      <c r="F253" s="9" t="s">
        <v>628</v>
      </c>
      <c r="G253" s="9" t="s">
        <v>289</v>
      </c>
      <c r="I253" s="9" t="s">
        <v>444</v>
      </c>
      <c r="J253" s="3" t="s">
        <v>49</v>
      </c>
      <c r="L253" s="9" t="s">
        <v>916</v>
      </c>
      <c r="M253" s="3" t="s">
        <v>49</v>
      </c>
      <c r="O253" s="9" t="s">
        <v>628</v>
      </c>
      <c r="P253" s="3" t="s">
        <v>49</v>
      </c>
      <c r="R253" s="9" t="s">
        <v>289</v>
      </c>
      <c r="S253" s="3" t="s">
        <v>49</v>
      </c>
    </row>
    <row r="254" spans="2:19" x14ac:dyDescent="0.2">
      <c r="C254" s="9" t="s">
        <v>448</v>
      </c>
      <c r="D254" s="9" t="s">
        <v>1020</v>
      </c>
      <c r="F254" s="9" t="s">
        <v>631</v>
      </c>
      <c r="G254" s="9" t="s">
        <v>630</v>
      </c>
      <c r="I254" s="9" t="s">
        <v>448</v>
      </c>
      <c r="J254" s="3" t="s">
        <v>599</v>
      </c>
      <c r="L254" s="9" t="s">
        <v>1020</v>
      </c>
      <c r="M254" s="3" t="s">
        <v>599</v>
      </c>
      <c r="O254" s="9" t="s">
        <v>631</v>
      </c>
      <c r="P254" s="3" t="s">
        <v>599</v>
      </c>
      <c r="R254" s="9" t="s">
        <v>630</v>
      </c>
      <c r="S254" s="3" t="s">
        <v>599</v>
      </c>
    </row>
    <row r="255" spans="2:19" x14ac:dyDescent="0.2">
      <c r="B255" s="3">
        <v>1</v>
      </c>
      <c r="C255" s="9" t="s">
        <v>449</v>
      </c>
      <c r="D255" s="9" t="s">
        <v>1051</v>
      </c>
      <c r="E255" s="3">
        <v>1</v>
      </c>
      <c r="F255" s="9" t="s">
        <v>255</v>
      </c>
      <c r="G255" s="9" t="s">
        <v>834</v>
      </c>
      <c r="H255" s="3">
        <v>1</v>
      </c>
      <c r="I255" s="9" t="s">
        <v>449</v>
      </c>
      <c r="J255" s="3" t="s">
        <v>1499</v>
      </c>
      <c r="K255" s="3">
        <v>1</v>
      </c>
      <c r="L255" s="9" t="s">
        <v>1051</v>
      </c>
      <c r="M255" s="3" t="s">
        <v>1499</v>
      </c>
      <c r="O255" s="9" t="s">
        <v>255</v>
      </c>
      <c r="P255" s="3" t="s">
        <v>1499</v>
      </c>
      <c r="R255" s="9" t="s">
        <v>834</v>
      </c>
      <c r="S255" s="3" t="s">
        <v>1499</v>
      </c>
    </row>
    <row r="256" spans="2:19" x14ac:dyDescent="0.2">
      <c r="C256" s="9" t="s">
        <v>693</v>
      </c>
      <c r="D256" s="9" t="s">
        <v>1122</v>
      </c>
      <c r="F256" s="9" t="s">
        <v>624</v>
      </c>
      <c r="G256" s="9" t="s">
        <v>1178</v>
      </c>
      <c r="I256" s="9" t="s">
        <v>693</v>
      </c>
      <c r="J256" s="3" t="s">
        <v>1500</v>
      </c>
      <c r="L256" s="9" t="s">
        <v>1122</v>
      </c>
      <c r="M256" s="3" t="s">
        <v>1500</v>
      </c>
      <c r="O256" s="9" t="s">
        <v>624</v>
      </c>
      <c r="P256" s="3" t="s">
        <v>1500</v>
      </c>
      <c r="R256" s="9" t="s">
        <v>1178</v>
      </c>
      <c r="S256" s="3" t="s">
        <v>1500</v>
      </c>
    </row>
    <row r="257" spans="2:19" x14ac:dyDescent="0.2">
      <c r="C257" s="9" t="s">
        <v>450</v>
      </c>
      <c r="D257" s="9" t="s">
        <v>956</v>
      </c>
      <c r="E257" s="3">
        <v>1</v>
      </c>
      <c r="F257" s="9" t="s">
        <v>704</v>
      </c>
      <c r="G257" s="9" t="s">
        <v>1182</v>
      </c>
      <c r="I257" s="9" t="s">
        <v>450</v>
      </c>
      <c r="J257" s="3" t="s">
        <v>1501</v>
      </c>
      <c r="L257" s="9" t="s">
        <v>956</v>
      </c>
      <c r="M257" s="3" t="s">
        <v>1501</v>
      </c>
      <c r="O257" s="9" t="s">
        <v>704</v>
      </c>
      <c r="P257" s="3" t="s">
        <v>1501</v>
      </c>
      <c r="R257" s="9" t="s">
        <v>1182</v>
      </c>
      <c r="S257" s="3" t="s">
        <v>1501</v>
      </c>
    </row>
    <row r="258" spans="2:19" x14ac:dyDescent="0.2">
      <c r="C258" s="9" t="s">
        <v>451</v>
      </c>
      <c r="D258" s="9" t="s">
        <v>968</v>
      </c>
      <c r="F258" s="9" t="s">
        <v>257</v>
      </c>
      <c r="G258" s="9" t="s">
        <v>815</v>
      </c>
      <c r="I258" s="9" t="s">
        <v>451</v>
      </c>
      <c r="J258" s="3" t="s">
        <v>861</v>
      </c>
      <c r="L258" s="9" t="s">
        <v>968</v>
      </c>
      <c r="M258" s="3" t="s">
        <v>861</v>
      </c>
      <c r="N258" s="3">
        <v>1</v>
      </c>
      <c r="O258" s="9" t="s">
        <v>257</v>
      </c>
      <c r="P258" s="3" t="s">
        <v>861</v>
      </c>
      <c r="R258" s="9" t="s">
        <v>815</v>
      </c>
      <c r="S258" s="3" t="s">
        <v>861</v>
      </c>
    </row>
    <row r="259" spans="2:19" x14ac:dyDescent="0.2">
      <c r="C259" s="9" t="s">
        <v>453</v>
      </c>
      <c r="D259" s="9" t="s">
        <v>1098</v>
      </c>
      <c r="E259" s="3">
        <v>1</v>
      </c>
      <c r="F259" s="9" t="s">
        <v>611</v>
      </c>
      <c r="G259" s="9" t="s">
        <v>880</v>
      </c>
      <c r="I259" s="9" t="s">
        <v>453</v>
      </c>
      <c r="J259" s="3" t="s">
        <v>1502</v>
      </c>
      <c r="L259" s="9" t="s">
        <v>1098</v>
      </c>
      <c r="M259" s="3" t="s">
        <v>1502</v>
      </c>
      <c r="O259" s="9" t="s">
        <v>611</v>
      </c>
      <c r="P259" s="3" t="s">
        <v>1502</v>
      </c>
      <c r="R259" s="9" t="s">
        <v>880</v>
      </c>
      <c r="S259" s="3" t="s">
        <v>1502</v>
      </c>
    </row>
    <row r="260" spans="2:19" x14ac:dyDescent="0.2">
      <c r="C260" s="9" t="s">
        <v>454</v>
      </c>
      <c r="D260" s="9" t="s">
        <v>1049</v>
      </c>
      <c r="F260" s="9" t="s">
        <v>258</v>
      </c>
      <c r="G260" s="9" t="s">
        <v>996</v>
      </c>
      <c r="I260" s="9" t="s">
        <v>454</v>
      </c>
      <c r="J260" s="3" t="s">
        <v>1503</v>
      </c>
      <c r="L260" s="9" t="s">
        <v>1049</v>
      </c>
      <c r="M260" s="3" t="s">
        <v>1503</v>
      </c>
      <c r="O260" s="9" t="s">
        <v>258</v>
      </c>
      <c r="P260" s="3" t="s">
        <v>1503</v>
      </c>
      <c r="R260" s="9" t="s">
        <v>996</v>
      </c>
      <c r="S260" s="3" t="s">
        <v>1503</v>
      </c>
    </row>
    <row r="261" spans="2:19" x14ac:dyDescent="0.2">
      <c r="C261" s="9" t="s">
        <v>687</v>
      </c>
      <c r="D261" s="9" t="s">
        <v>1065</v>
      </c>
      <c r="F261" s="9" t="s">
        <v>638</v>
      </c>
      <c r="G261" s="9" t="s">
        <v>818</v>
      </c>
      <c r="I261" s="9" t="s">
        <v>687</v>
      </c>
      <c r="J261" s="3" t="s">
        <v>1504</v>
      </c>
      <c r="L261" s="9" t="s">
        <v>1065</v>
      </c>
      <c r="M261" s="3" t="s">
        <v>1504</v>
      </c>
      <c r="O261" s="9" t="s">
        <v>638</v>
      </c>
      <c r="P261" s="3" t="s">
        <v>1504</v>
      </c>
      <c r="R261" s="9" t="s">
        <v>818</v>
      </c>
      <c r="S261" s="3" t="s">
        <v>1504</v>
      </c>
    </row>
    <row r="262" spans="2:19" x14ac:dyDescent="0.2">
      <c r="C262" s="9" t="s">
        <v>458</v>
      </c>
      <c r="D262" s="9" t="s">
        <v>992</v>
      </c>
      <c r="F262" s="9" t="s">
        <v>263</v>
      </c>
      <c r="G262" s="9" t="s">
        <v>1207</v>
      </c>
      <c r="I262" s="9" t="s">
        <v>458</v>
      </c>
      <c r="J262" s="3" t="s">
        <v>1505</v>
      </c>
      <c r="L262" s="9" t="s">
        <v>992</v>
      </c>
      <c r="M262" s="3" t="s">
        <v>1505</v>
      </c>
      <c r="O262" s="9" t="s">
        <v>263</v>
      </c>
      <c r="P262" s="3" t="s">
        <v>1505</v>
      </c>
      <c r="R262" s="9" t="s">
        <v>1207</v>
      </c>
      <c r="S262" s="3" t="s">
        <v>1505</v>
      </c>
    </row>
    <row r="263" spans="2:19" x14ac:dyDescent="0.2">
      <c r="C263" s="9" t="s">
        <v>459</v>
      </c>
      <c r="D263" s="9" t="s">
        <v>1024</v>
      </c>
      <c r="E263" s="3">
        <v>1</v>
      </c>
      <c r="F263" s="9" t="s">
        <v>712</v>
      </c>
      <c r="G263" s="9" t="s">
        <v>296</v>
      </c>
      <c r="I263" s="9" t="s">
        <v>459</v>
      </c>
      <c r="J263" s="3" t="s">
        <v>1506</v>
      </c>
      <c r="L263" s="9" t="s">
        <v>1024</v>
      </c>
      <c r="M263" s="3" t="s">
        <v>1506</v>
      </c>
      <c r="O263" s="9" t="s">
        <v>712</v>
      </c>
      <c r="P263" s="3" t="s">
        <v>1506</v>
      </c>
      <c r="R263" s="9" t="s">
        <v>296</v>
      </c>
      <c r="S263" s="3" t="s">
        <v>1506</v>
      </c>
    </row>
    <row r="264" spans="2:19" x14ac:dyDescent="0.2">
      <c r="C264" s="9" t="s">
        <v>460</v>
      </c>
      <c r="D264" s="9" t="s">
        <v>1197</v>
      </c>
      <c r="F264" s="9" t="s">
        <v>651</v>
      </c>
      <c r="G264" s="9" t="s">
        <v>1230</v>
      </c>
      <c r="I264" s="9" t="s">
        <v>460</v>
      </c>
      <c r="J264" s="3" t="s">
        <v>222</v>
      </c>
      <c r="L264" s="9" t="s">
        <v>1197</v>
      </c>
      <c r="M264" s="3" t="s">
        <v>222</v>
      </c>
      <c r="O264" s="9" t="s">
        <v>651</v>
      </c>
      <c r="P264" s="3" t="s">
        <v>222</v>
      </c>
      <c r="R264" s="9" t="s">
        <v>1230</v>
      </c>
      <c r="S264" s="3" t="s">
        <v>222</v>
      </c>
    </row>
    <row r="265" spans="2:19" x14ac:dyDescent="0.2">
      <c r="C265" s="9" t="s">
        <v>686</v>
      </c>
      <c r="D265" s="9" t="s">
        <v>1137</v>
      </c>
      <c r="F265" s="9" t="s">
        <v>264</v>
      </c>
      <c r="G265" s="9" t="s">
        <v>297</v>
      </c>
      <c r="I265" s="9" t="s">
        <v>686</v>
      </c>
      <c r="J265" s="3" t="s">
        <v>1507</v>
      </c>
      <c r="L265" s="9" t="s">
        <v>1137</v>
      </c>
      <c r="M265" s="3" t="s">
        <v>1507</v>
      </c>
      <c r="O265" s="9" t="s">
        <v>264</v>
      </c>
      <c r="P265" s="3" t="s">
        <v>1507</v>
      </c>
      <c r="R265" s="9" t="s">
        <v>297</v>
      </c>
      <c r="S265" s="3" t="s">
        <v>1507</v>
      </c>
    </row>
    <row r="266" spans="2:19" x14ac:dyDescent="0.2">
      <c r="C266" s="9" t="s">
        <v>463</v>
      </c>
      <c r="D266" s="9" t="s">
        <v>984</v>
      </c>
      <c r="F266" s="9" t="s">
        <v>265</v>
      </c>
      <c r="G266" s="9" t="s">
        <v>298</v>
      </c>
      <c r="I266" s="9" t="s">
        <v>463</v>
      </c>
      <c r="J266" s="3" t="s">
        <v>160</v>
      </c>
      <c r="L266" s="9" t="s">
        <v>984</v>
      </c>
      <c r="M266" s="3" t="s">
        <v>160</v>
      </c>
      <c r="O266" s="9" t="s">
        <v>265</v>
      </c>
      <c r="P266" s="3" t="s">
        <v>160</v>
      </c>
      <c r="R266" s="9" t="s">
        <v>298</v>
      </c>
      <c r="S266" s="3" t="s">
        <v>160</v>
      </c>
    </row>
    <row r="267" spans="2:19" x14ac:dyDescent="0.2">
      <c r="C267" s="9" t="s">
        <v>464</v>
      </c>
      <c r="D267" s="9" t="s">
        <v>1253</v>
      </c>
      <c r="F267" s="9" t="s">
        <v>267</v>
      </c>
      <c r="G267" s="9" t="s">
        <v>902</v>
      </c>
      <c r="I267" s="9" t="s">
        <v>464</v>
      </c>
      <c r="J267" s="3" t="s">
        <v>1508</v>
      </c>
      <c r="L267" s="9" t="s">
        <v>1253</v>
      </c>
      <c r="M267" s="3" t="s">
        <v>1508</v>
      </c>
      <c r="O267" s="9" t="s">
        <v>267</v>
      </c>
      <c r="P267" s="3" t="s">
        <v>1508</v>
      </c>
      <c r="R267" s="9" t="s">
        <v>902</v>
      </c>
      <c r="S267" s="3" t="s">
        <v>1508</v>
      </c>
    </row>
    <row r="268" spans="2:19" x14ac:dyDescent="0.2">
      <c r="C268" s="9" t="s">
        <v>465</v>
      </c>
      <c r="D268" s="9" t="s">
        <v>444</v>
      </c>
      <c r="F268" s="9" t="s">
        <v>647</v>
      </c>
      <c r="G268" s="9" t="s">
        <v>1183</v>
      </c>
      <c r="I268" s="9" t="s">
        <v>465</v>
      </c>
      <c r="J268" s="3" t="s">
        <v>1509</v>
      </c>
      <c r="L268" s="9" t="s">
        <v>444</v>
      </c>
      <c r="M268" s="3" t="s">
        <v>1509</v>
      </c>
      <c r="O268" s="9" t="s">
        <v>647</v>
      </c>
      <c r="P268" s="3" t="s">
        <v>1509</v>
      </c>
      <c r="R268" s="9" t="s">
        <v>1183</v>
      </c>
      <c r="S268" s="3" t="s">
        <v>1509</v>
      </c>
    </row>
    <row r="269" spans="2:19" x14ac:dyDescent="0.2">
      <c r="C269" s="9" t="s">
        <v>466</v>
      </c>
      <c r="D269" s="9" t="s">
        <v>1256</v>
      </c>
      <c r="F269" s="9" t="s">
        <v>619</v>
      </c>
      <c r="G269" s="9" t="s">
        <v>981</v>
      </c>
      <c r="I269" s="9" t="s">
        <v>466</v>
      </c>
      <c r="J269" s="3" t="s">
        <v>1510</v>
      </c>
      <c r="L269" s="9" t="s">
        <v>1256</v>
      </c>
      <c r="M269" s="3" t="s">
        <v>1510</v>
      </c>
      <c r="O269" s="9" t="s">
        <v>619</v>
      </c>
      <c r="P269" s="3" t="s">
        <v>1510</v>
      </c>
      <c r="R269" s="9" t="s">
        <v>981</v>
      </c>
      <c r="S269" s="3" t="s">
        <v>1510</v>
      </c>
    </row>
    <row r="270" spans="2:19" x14ac:dyDescent="0.2">
      <c r="B270" s="3">
        <v>1</v>
      </c>
      <c r="C270" s="9" t="s">
        <v>470</v>
      </c>
      <c r="D270" s="9" t="s">
        <v>1210</v>
      </c>
      <c r="F270" s="9" t="s">
        <v>620</v>
      </c>
      <c r="G270" s="9" t="s">
        <v>838</v>
      </c>
      <c r="I270" s="9" t="s">
        <v>470</v>
      </c>
      <c r="J270" s="3" t="s">
        <v>969</v>
      </c>
      <c r="L270" s="9" t="s">
        <v>1210</v>
      </c>
      <c r="M270" s="3" t="s">
        <v>969</v>
      </c>
      <c r="O270" s="9" t="s">
        <v>620</v>
      </c>
      <c r="P270" s="3" t="s">
        <v>969</v>
      </c>
      <c r="R270" s="9" t="s">
        <v>838</v>
      </c>
      <c r="S270" s="3" t="s">
        <v>969</v>
      </c>
    </row>
    <row r="271" spans="2:19" x14ac:dyDescent="0.2">
      <c r="C271" s="9" t="s">
        <v>471</v>
      </c>
      <c r="D271" s="9" t="s">
        <v>1022</v>
      </c>
      <c r="F271" s="9" t="s">
        <v>272</v>
      </c>
      <c r="G271" s="9" t="s">
        <v>959</v>
      </c>
      <c r="I271" s="9" t="s">
        <v>471</v>
      </c>
      <c r="J271" s="3" t="s">
        <v>82</v>
      </c>
      <c r="L271" s="9" t="s">
        <v>1022</v>
      </c>
      <c r="M271" s="3" t="s">
        <v>82</v>
      </c>
      <c r="N271" s="3">
        <v>1</v>
      </c>
      <c r="O271" s="9" t="s">
        <v>272</v>
      </c>
      <c r="P271" s="3" t="s">
        <v>82</v>
      </c>
      <c r="R271" s="9" t="s">
        <v>959</v>
      </c>
      <c r="S271" s="3" t="s">
        <v>82</v>
      </c>
    </row>
    <row r="272" spans="2:19" x14ac:dyDescent="0.2">
      <c r="C272" s="9" t="s">
        <v>472</v>
      </c>
      <c r="D272" s="9" t="s">
        <v>946</v>
      </c>
      <c r="F272" s="9" t="s">
        <v>273</v>
      </c>
      <c r="G272" s="9" t="s">
        <v>302</v>
      </c>
      <c r="H272" s="3">
        <v>1</v>
      </c>
      <c r="I272" s="9" t="s">
        <v>472</v>
      </c>
      <c r="J272" s="3" t="s">
        <v>262</v>
      </c>
      <c r="L272" s="9" t="s">
        <v>946</v>
      </c>
      <c r="M272" s="3" t="s">
        <v>262</v>
      </c>
      <c r="O272" s="9" t="s">
        <v>273</v>
      </c>
      <c r="P272" s="3" t="s">
        <v>262</v>
      </c>
      <c r="R272" s="9" t="s">
        <v>302</v>
      </c>
      <c r="S272" s="3" t="s">
        <v>262</v>
      </c>
    </row>
    <row r="273" spans="3:19" x14ac:dyDescent="0.2">
      <c r="C273" s="9" t="s">
        <v>480</v>
      </c>
      <c r="D273" s="9" t="s">
        <v>931</v>
      </c>
      <c r="F273" s="9" t="s">
        <v>274</v>
      </c>
      <c r="G273" s="9" t="s">
        <v>304</v>
      </c>
      <c r="I273" s="9" t="s">
        <v>480</v>
      </c>
      <c r="J273" s="3" t="s">
        <v>269</v>
      </c>
      <c r="L273" s="9" t="s">
        <v>931</v>
      </c>
      <c r="M273" s="3" t="s">
        <v>269</v>
      </c>
      <c r="O273" s="9" t="s">
        <v>274</v>
      </c>
      <c r="P273" s="3" t="s">
        <v>269</v>
      </c>
      <c r="R273" s="9" t="s">
        <v>304</v>
      </c>
      <c r="S273" s="3" t="s">
        <v>269</v>
      </c>
    </row>
    <row r="274" spans="3:19" x14ac:dyDescent="0.2">
      <c r="C274" s="9" t="s">
        <v>481</v>
      </c>
      <c r="D274" s="9" t="s">
        <v>449</v>
      </c>
      <c r="F274" s="9" t="s">
        <v>275</v>
      </c>
      <c r="G274" s="9" t="s">
        <v>868</v>
      </c>
      <c r="I274" s="9" t="s">
        <v>481</v>
      </c>
      <c r="J274" s="3" t="s">
        <v>26</v>
      </c>
      <c r="K274" s="3">
        <v>1</v>
      </c>
      <c r="L274" s="9" t="s">
        <v>449</v>
      </c>
      <c r="M274" s="3" t="s">
        <v>26</v>
      </c>
      <c r="N274" s="3">
        <v>1</v>
      </c>
      <c r="O274" s="9" t="s">
        <v>275</v>
      </c>
      <c r="P274" s="3" t="s">
        <v>26</v>
      </c>
      <c r="R274" s="9" t="s">
        <v>868</v>
      </c>
      <c r="S274" s="3" t="s">
        <v>26</v>
      </c>
    </row>
    <row r="275" spans="3:19" x14ac:dyDescent="0.2">
      <c r="C275" s="9" t="s">
        <v>483</v>
      </c>
      <c r="D275" s="9" t="s">
        <v>1084</v>
      </c>
      <c r="F275" s="9" t="s">
        <v>276</v>
      </c>
      <c r="G275" s="9" t="s">
        <v>1277</v>
      </c>
      <c r="I275" s="9" t="s">
        <v>483</v>
      </c>
      <c r="J275" s="3" t="s">
        <v>38</v>
      </c>
      <c r="L275" s="9" t="s">
        <v>1084</v>
      </c>
      <c r="M275" s="3" t="s">
        <v>38</v>
      </c>
      <c r="O275" s="9" t="s">
        <v>276</v>
      </c>
      <c r="P275" s="3" t="s">
        <v>38</v>
      </c>
      <c r="R275" s="9" t="s">
        <v>1277</v>
      </c>
      <c r="S275" s="3" t="s">
        <v>38</v>
      </c>
    </row>
    <row r="276" spans="3:19" x14ac:dyDescent="0.2">
      <c r="C276" s="9" t="s">
        <v>485</v>
      </c>
      <c r="D276" s="9" t="s">
        <v>1274</v>
      </c>
      <c r="F276" s="9" t="s">
        <v>648</v>
      </c>
      <c r="G276" s="9" t="s">
        <v>305</v>
      </c>
      <c r="H276" s="3">
        <v>1</v>
      </c>
      <c r="I276" s="9" t="s">
        <v>485</v>
      </c>
      <c r="J276" s="3" t="s">
        <v>131</v>
      </c>
      <c r="L276" s="9" t="s">
        <v>1274</v>
      </c>
      <c r="M276" s="3" t="s">
        <v>131</v>
      </c>
      <c r="O276" s="9" t="s">
        <v>648</v>
      </c>
      <c r="P276" s="3" t="s">
        <v>131</v>
      </c>
      <c r="R276" s="9" t="s">
        <v>305</v>
      </c>
      <c r="S276" s="3" t="s">
        <v>131</v>
      </c>
    </row>
    <row r="277" spans="3:19" x14ac:dyDescent="0.2">
      <c r="C277" s="9" t="s">
        <v>487</v>
      </c>
      <c r="D277" s="9" t="s">
        <v>1043</v>
      </c>
      <c r="E277" s="3">
        <v>1</v>
      </c>
      <c r="F277" s="9" t="s">
        <v>623</v>
      </c>
      <c r="G277" s="9" t="s">
        <v>1251</v>
      </c>
      <c r="I277" s="9" t="s">
        <v>487</v>
      </c>
      <c r="J277" s="3" t="s">
        <v>229</v>
      </c>
      <c r="K277" s="3">
        <v>1</v>
      </c>
      <c r="L277" s="9" t="s">
        <v>1043</v>
      </c>
      <c r="M277" s="3" t="s">
        <v>229</v>
      </c>
      <c r="N277" s="3">
        <v>1</v>
      </c>
      <c r="O277" s="9" t="s">
        <v>623</v>
      </c>
      <c r="P277" s="3" t="s">
        <v>229</v>
      </c>
      <c r="R277" s="9" t="s">
        <v>1251</v>
      </c>
      <c r="S277" s="3" t="s">
        <v>229</v>
      </c>
    </row>
    <row r="278" spans="3:19" x14ac:dyDescent="0.2">
      <c r="C278" s="9" t="s">
        <v>491</v>
      </c>
      <c r="D278" s="9" t="s">
        <v>1014</v>
      </c>
      <c r="F278" s="9" t="s">
        <v>641</v>
      </c>
      <c r="G278" s="9" t="s">
        <v>841</v>
      </c>
      <c r="I278" s="9" t="s">
        <v>491</v>
      </c>
      <c r="J278" s="3" t="s">
        <v>1021</v>
      </c>
      <c r="L278" s="9" t="s">
        <v>1014</v>
      </c>
      <c r="M278" s="3" t="s">
        <v>1021</v>
      </c>
      <c r="N278" s="3">
        <v>1</v>
      </c>
      <c r="O278" s="9" t="s">
        <v>641</v>
      </c>
      <c r="P278" s="3" t="s">
        <v>1021</v>
      </c>
      <c r="R278" s="9" t="s">
        <v>841</v>
      </c>
      <c r="S278" s="3" t="s">
        <v>1021</v>
      </c>
    </row>
    <row r="279" spans="3:19" x14ac:dyDescent="0.2">
      <c r="C279" s="9" t="s">
        <v>706</v>
      </c>
      <c r="D279" s="9" t="s">
        <v>807</v>
      </c>
      <c r="F279" s="9" t="s">
        <v>637</v>
      </c>
      <c r="G279" s="9" t="s">
        <v>625</v>
      </c>
      <c r="I279" s="9" t="s">
        <v>706</v>
      </c>
      <c r="J279" s="3" t="s">
        <v>352</v>
      </c>
      <c r="K279" s="3">
        <v>1</v>
      </c>
      <c r="L279" s="9" t="s">
        <v>807</v>
      </c>
      <c r="M279" s="3" t="s">
        <v>352</v>
      </c>
      <c r="O279" s="9" t="s">
        <v>637</v>
      </c>
      <c r="P279" s="3" t="s">
        <v>352</v>
      </c>
      <c r="R279" s="9" t="s">
        <v>625</v>
      </c>
      <c r="S279" s="3" t="s">
        <v>352</v>
      </c>
    </row>
    <row r="280" spans="3:19" x14ac:dyDescent="0.2">
      <c r="C280" s="9" t="s">
        <v>495</v>
      </c>
      <c r="D280" s="9" t="s">
        <v>1260</v>
      </c>
      <c r="F280" s="9" t="s">
        <v>639</v>
      </c>
      <c r="G280" s="9" t="s">
        <v>308</v>
      </c>
      <c r="I280" s="9" t="s">
        <v>495</v>
      </c>
      <c r="J280" s="3" t="s">
        <v>1511</v>
      </c>
      <c r="L280" s="9" t="s">
        <v>1260</v>
      </c>
      <c r="M280" s="3" t="s">
        <v>1511</v>
      </c>
      <c r="O280" s="9" t="s">
        <v>639</v>
      </c>
      <c r="P280" s="3" t="s">
        <v>1511</v>
      </c>
      <c r="R280" s="9" t="s">
        <v>308</v>
      </c>
      <c r="S280" s="3" t="s">
        <v>1511</v>
      </c>
    </row>
    <row r="281" spans="3:19" x14ac:dyDescent="0.2">
      <c r="C281" s="9" t="s">
        <v>496</v>
      </c>
      <c r="D281" s="9" t="s">
        <v>1095</v>
      </c>
      <c r="F281" s="9" t="s">
        <v>627</v>
      </c>
      <c r="G281" s="9" t="s">
        <v>895</v>
      </c>
      <c r="I281" s="9" t="s">
        <v>496</v>
      </c>
      <c r="J281" s="3" t="s">
        <v>215</v>
      </c>
      <c r="L281" s="9" t="s">
        <v>1095</v>
      </c>
      <c r="M281" s="3" t="s">
        <v>215</v>
      </c>
      <c r="O281" s="9" t="s">
        <v>627</v>
      </c>
      <c r="P281" s="3" t="s">
        <v>215</v>
      </c>
      <c r="R281" s="9" t="s">
        <v>895</v>
      </c>
      <c r="S281" s="3" t="s">
        <v>215</v>
      </c>
    </row>
    <row r="282" spans="3:19" x14ac:dyDescent="0.2">
      <c r="C282" s="9" t="s">
        <v>497</v>
      </c>
      <c r="D282" s="9" t="s">
        <v>457</v>
      </c>
      <c r="F282" s="9" t="s">
        <v>278</v>
      </c>
      <c r="G282" s="9" t="s">
        <v>876</v>
      </c>
      <c r="I282" s="9" t="s">
        <v>497</v>
      </c>
      <c r="J282" s="3" t="s">
        <v>1512</v>
      </c>
      <c r="L282" s="9" t="s">
        <v>457</v>
      </c>
      <c r="M282" s="3" t="s">
        <v>1512</v>
      </c>
      <c r="O282" s="9" t="s">
        <v>278</v>
      </c>
      <c r="P282" s="3" t="s">
        <v>1512</v>
      </c>
      <c r="R282" s="9" t="s">
        <v>876</v>
      </c>
      <c r="S282" s="3" t="s">
        <v>1512</v>
      </c>
    </row>
    <row r="283" spans="3:19" x14ac:dyDescent="0.2">
      <c r="C283" s="9" t="s">
        <v>499</v>
      </c>
      <c r="D283" s="9" t="s">
        <v>971</v>
      </c>
      <c r="F283" s="9" t="s">
        <v>621</v>
      </c>
      <c r="G283" s="9" t="s">
        <v>962</v>
      </c>
      <c r="I283" s="9" t="s">
        <v>499</v>
      </c>
      <c r="J283" s="3" t="s">
        <v>378</v>
      </c>
      <c r="L283" s="9" t="s">
        <v>971</v>
      </c>
      <c r="M283" s="3" t="s">
        <v>378</v>
      </c>
      <c r="O283" s="9" t="s">
        <v>621</v>
      </c>
      <c r="P283" s="3" t="s">
        <v>378</v>
      </c>
      <c r="Q283" s="3">
        <v>1</v>
      </c>
      <c r="R283" s="9" t="s">
        <v>962</v>
      </c>
      <c r="S283" s="3" t="s">
        <v>378</v>
      </c>
    </row>
    <row r="284" spans="3:19" x14ac:dyDescent="0.2">
      <c r="C284" s="9" t="s">
        <v>500</v>
      </c>
      <c r="D284" s="9" t="s">
        <v>1268</v>
      </c>
      <c r="F284" s="9" t="s">
        <v>646</v>
      </c>
      <c r="G284" s="9" t="s">
        <v>1016</v>
      </c>
      <c r="I284" s="9" t="s">
        <v>500</v>
      </c>
      <c r="J284" s="3" t="s">
        <v>416</v>
      </c>
      <c r="L284" s="9" t="s">
        <v>1268</v>
      </c>
      <c r="M284" s="3" t="s">
        <v>416</v>
      </c>
      <c r="N284" s="3">
        <v>1</v>
      </c>
      <c r="O284" s="9" t="s">
        <v>646</v>
      </c>
      <c r="P284" s="3" t="s">
        <v>416</v>
      </c>
      <c r="R284" s="9" t="s">
        <v>1016</v>
      </c>
      <c r="S284" s="3" t="s">
        <v>416</v>
      </c>
    </row>
    <row r="285" spans="3:19" x14ac:dyDescent="0.2">
      <c r="C285" s="9" t="s">
        <v>504</v>
      </c>
      <c r="D285" s="9" t="s">
        <v>1001</v>
      </c>
      <c r="F285" s="9" t="s">
        <v>279</v>
      </c>
      <c r="G285" s="9" t="s">
        <v>938</v>
      </c>
      <c r="I285" s="9" t="s">
        <v>504</v>
      </c>
      <c r="J285" s="3" t="s">
        <v>1513</v>
      </c>
      <c r="L285" s="9" t="s">
        <v>1001</v>
      </c>
      <c r="M285" s="3" t="s">
        <v>1513</v>
      </c>
      <c r="O285" s="9" t="s">
        <v>279</v>
      </c>
      <c r="P285" s="3" t="s">
        <v>1513</v>
      </c>
      <c r="R285" s="9" t="s">
        <v>938</v>
      </c>
      <c r="S285" s="3" t="s">
        <v>1513</v>
      </c>
    </row>
    <row r="286" spans="3:19" x14ac:dyDescent="0.2">
      <c r="C286" s="9" t="s">
        <v>505</v>
      </c>
      <c r="D286" s="9" t="s">
        <v>1118</v>
      </c>
      <c r="F286" s="9" t="s">
        <v>283</v>
      </c>
      <c r="G286" s="9" t="s">
        <v>316</v>
      </c>
      <c r="I286" s="9" t="s">
        <v>505</v>
      </c>
      <c r="J286" s="3" t="s">
        <v>1514</v>
      </c>
      <c r="L286" s="9" t="s">
        <v>1118</v>
      </c>
      <c r="M286" s="3" t="s">
        <v>1514</v>
      </c>
      <c r="O286" s="9" t="s">
        <v>283</v>
      </c>
      <c r="P286" s="3" t="s">
        <v>1514</v>
      </c>
      <c r="R286" s="9" t="s">
        <v>316</v>
      </c>
      <c r="S286" s="3" t="s">
        <v>1514</v>
      </c>
    </row>
    <row r="287" spans="3:19" x14ac:dyDescent="0.2">
      <c r="C287" s="9" t="s">
        <v>507</v>
      </c>
      <c r="D287" s="9" t="s">
        <v>889</v>
      </c>
      <c r="F287" s="9" t="s">
        <v>662</v>
      </c>
      <c r="G287" s="9" t="s">
        <v>1048</v>
      </c>
      <c r="I287" s="9" t="s">
        <v>507</v>
      </c>
      <c r="J287" s="3" t="s">
        <v>89</v>
      </c>
      <c r="L287" s="9" t="s">
        <v>889</v>
      </c>
      <c r="M287" s="3" t="s">
        <v>89</v>
      </c>
      <c r="O287" s="9" t="s">
        <v>662</v>
      </c>
      <c r="P287" s="3" t="s">
        <v>89</v>
      </c>
      <c r="R287" s="9" t="s">
        <v>1048</v>
      </c>
      <c r="S287" s="3" t="s">
        <v>89</v>
      </c>
    </row>
    <row r="288" spans="3:19" x14ac:dyDescent="0.2">
      <c r="C288" s="9" t="s">
        <v>508</v>
      </c>
      <c r="D288" s="9" t="s">
        <v>1061</v>
      </c>
      <c r="E288" s="3">
        <v>1</v>
      </c>
      <c r="F288" s="9" t="s">
        <v>701</v>
      </c>
      <c r="G288" s="9" t="s">
        <v>1062</v>
      </c>
      <c r="I288" s="9" t="s">
        <v>508</v>
      </c>
      <c r="J288" s="3" t="s">
        <v>1515</v>
      </c>
      <c r="L288" s="9" t="s">
        <v>1061</v>
      </c>
      <c r="M288" s="3" t="s">
        <v>1515</v>
      </c>
      <c r="O288" s="9" t="s">
        <v>701</v>
      </c>
      <c r="P288" s="3" t="s">
        <v>1515</v>
      </c>
      <c r="R288" s="9" t="s">
        <v>1062</v>
      </c>
      <c r="S288" s="3" t="s">
        <v>1515</v>
      </c>
    </row>
    <row r="289" spans="2:19" x14ac:dyDescent="0.2">
      <c r="B289" s="3">
        <v>1</v>
      </c>
      <c r="C289" s="9" t="s">
        <v>509</v>
      </c>
      <c r="D289" s="9" t="s">
        <v>470</v>
      </c>
      <c r="F289" s="9" t="s">
        <v>285</v>
      </c>
      <c r="G289" s="9" t="s">
        <v>1047</v>
      </c>
      <c r="I289" s="9" t="s">
        <v>509</v>
      </c>
      <c r="J289" s="3" t="s">
        <v>860</v>
      </c>
      <c r="L289" s="9" t="s">
        <v>470</v>
      </c>
      <c r="M289" s="3" t="s">
        <v>860</v>
      </c>
      <c r="O289" s="9" t="s">
        <v>285</v>
      </c>
      <c r="P289" s="3" t="s">
        <v>860</v>
      </c>
      <c r="R289" s="9" t="s">
        <v>1047</v>
      </c>
      <c r="S289" s="3" t="s">
        <v>860</v>
      </c>
    </row>
    <row r="290" spans="2:19" x14ac:dyDescent="0.2">
      <c r="C290" s="9" t="s">
        <v>510</v>
      </c>
      <c r="D290" s="9" t="s">
        <v>1074</v>
      </c>
      <c r="E290" s="3">
        <v>1</v>
      </c>
      <c r="F290" s="9" t="s">
        <v>286</v>
      </c>
      <c r="G290" s="9" t="s">
        <v>978</v>
      </c>
      <c r="I290" s="9" t="s">
        <v>510</v>
      </c>
      <c r="J290" s="3" t="s">
        <v>1516</v>
      </c>
      <c r="L290" s="9" t="s">
        <v>1074</v>
      </c>
      <c r="M290" s="3" t="s">
        <v>1516</v>
      </c>
      <c r="O290" s="9" t="s">
        <v>286</v>
      </c>
      <c r="P290" s="3" t="s">
        <v>1516</v>
      </c>
      <c r="R290" s="9" t="s">
        <v>978</v>
      </c>
      <c r="S290" s="3" t="s">
        <v>1516</v>
      </c>
    </row>
    <row r="291" spans="2:19" x14ac:dyDescent="0.2">
      <c r="C291" s="9" t="s">
        <v>515</v>
      </c>
      <c r="D291" s="9" t="s">
        <v>1026</v>
      </c>
      <c r="F291" s="9" t="s">
        <v>667</v>
      </c>
      <c r="G291" s="9" t="s">
        <v>1180</v>
      </c>
      <c r="H291" s="3">
        <v>1</v>
      </c>
      <c r="I291" s="9" t="s">
        <v>515</v>
      </c>
      <c r="J291" s="3" t="s">
        <v>1127</v>
      </c>
      <c r="L291" s="9" t="s">
        <v>1026</v>
      </c>
      <c r="M291" s="3" t="s">
        <v>1127</v>
      </c>
      <c r="O291" s="9" t="s">
        <v>667</v>
      </c>
      <c r="P291" s="3" t="s">
        <v>1127</v>
      </c>
      <c r="R291" s="9" t="s">
        <v>1180</v>
      </c>
      <c r="S291" s="3" t="s">
        <v>1127</v>
      </c>
    </row>
    <row r="292" spans="2:19" x14ac:dyDescent="0.2">
      <c r="C292" s="9" t="s">
        <v>516</v>
      </c>
      <c r="D292" s="9" t="s">
        <v>1006</v>
      </c>
      <c r="F292" s="9" t="s">
        <v>674</v>
      </c>
      <c r="G292" s="9" t="s">
        <v>1247</v>
      </c>
      <c r="I292" s="9" t="s">
        <v>516</v>
      </c>
      <c r="J292" s="3" t="s">
        <v>1517</v>
      </c>
      <c r="K292" s="3">
        <v>1</v>
      </c>
      <c r="L292" s="9" t="s">
        <v>1006</v>
      </c>
      <c r="M292" s="3" t="s">
        <v>1517</v>
      </c>
      <c r="O292" s="9" t="s">
        <v>674</v>
      </c>
      <c r="P292" s="3" t="s">
        <v>1517</v>
      </c>
      <c r="R292" s="9" t="s">
        <v>1247</v>
      </c>
      <c r="S292" s="3" t="s">
        <v>1517</v>
      </c>
    </row>
    <row r="293" spans="2:19" x14ac:dyDescent="0.2">
      <c r="C293" s="9" t="s">
        <v>517</v>
      </c>
      <c r="D293" s="9" t="s">
        <v>1179</v>
      </c>
      <c r="F293" s="9" t="s">
        <v>287</v>
      </c>
      <c r="G293" s="9" t="s">
        <v>1235</v>
      </c>
      <c r="I293" s="9" t="s">
        <v>517</v>
      </c>
      <c r="J293" s="3" t="s">
        <v>1518</v>
      </c>
      <c r="L293" s="9" t="s">
        <v>1179</v>
      </c>
      <c r="M293" s="3" t="s">
        <v>1518</v>
      </c>
      <c r="O293" s="9" t="s">
        <v>287</v>
      </c>
      <c r="P293" s="3" t="s">
        <v>1518</v>
      </c>
      <c r="R293" s="9" t="s">
        <v>1235</v>
      </c>
      <c r="S293" s="3" t="s">
        <v>1518</v>
      </c>
    </row>
    <row r="294" spans="2:19" x14ac:dyDescent="0.2">
      <c r="C294" s="9" t="s">
        <v>521</v>
      </c>
      <c r="D294" s="9" t="s">
        <v>1000</v>
      </c>
      <c r="F294" s="9" t="s">
        <v>650</v>
      </c>
      <c r="G294" s="9" t="s">
        <v>1241</v>
      </c>
      <c r="I294" s="9" t="s">
        <v>521</v>
      </c>
      <c r="J294" s="3" t="s">
        <v>1519</v>
      </c>
      <c r="L294" s="9" t="s">
        <v>1000</v>
      </c>
      <c r="M294" s="3" t="s">
        <v>1519</v>
      </c>
      <c r="O294" s="9" t="s">
        <v>650</v>
      </c>
      <c r="P294" s="3" t="s">
        <v>1519</v>
      </c>
      <c r="R294" s="9" t="s">
        <v>1241</v>
      </c>
      <c r="S294" s="3" t="s">
        <v>1519</v>
      </c>
    </row>
    <row r="295" spans="2:19" x14ac:dyDescent="0.2">
      <c r="C295" s="9" t="s">
        <v>524</v>
      </c>
      <c r="D295" s="9" t="s">
        <v>1107</v>
      </c>
      <c r="E295" s="3">
        <v>1</v>
      </c>
      <c r="F295" s="9" t="s">
        <v>630</v>
      </c>
      <c r="G295" s="9" t="s">
        <v>324</v>
      </c>
      <c r="I295" s="9" t="s">
        <v>524</v>
      </c>
      <c r="J295" s="3" t="s">
        <v>1520</v>
      </c>
      <c r="L295" s="9" t="s">
        <v>1107</v>
      </c>
      <c r="M295" s="3" t="s">
        <v>1520</v>
      </c>
      <c r="O295" s="9" t="s">
        <v>630</v>
      </c>
      <c r="P295" s="3" t="s">
        <v>1520</v>
      </c>
      <c r="R295" s="9" t="s">
        <v>324</v>
      </c>
      <c r="S295" s="3" t="s">
        <v>1520</v>
      </c>
    </row>
    <row r="296" spans="2:19" x14ac:dyDescent="0.2">
      <c r="C296" s="9" t="s">
        <v>525</v>
      </c>
      <c r="D296" s="9" t="s">
        <v>1224</v>
      </c>
      <c r="F296" s="9" t="s">
        <v>290</v>
      </c>
      <c r="G296" s="9" t="s">
        <v>663</v>
      </c>
      <c r="I296" s="9" t="s">
        <v>525</v>
      </c>
      <c r="J296" s="3" t="s">
        <v>1521</v>
      </c>
      <c r="L296" s="9" t="s">
        <v>1224</v>
      </c>
      <c r="M296" s="3" t="s">
        <v>1521</v>
      </c>
      <c r="N296" s="3">
        <v>1</v>
      </c>
      <c r="O296" s="9" t="s">
        <v>290</v>
      </c>
      <c r="P296" s="3" t="s">
        <v>1521</v>
      </c>
      <c r="R296" s="9" t="s">
        <v>663</v>
      </c>
      <c r="S296" s="3" t="s">
        <v>1521</v>
      </c>
    </row>
    <row r="297" spans="2:19" x14ac:dyDescent="0.2">
      <c r="C297" s="9" t="s">
        <v>526</v>
      </c>
      <c r="D297" s="9" t="s">
        <v>1030</v>
      </c>
      <c r="F297" s="9" t="s">
        <v>629</v>
      </c>
      <c r="G297" s="9" t="s">
        <v>862</v>
      </c>
      <c r="I297" s="9" t="s">
        <v>526</v>
      </c>
      <c r="J297" s="3" t="s">
        <v>506</v>
      </c>
      <c r="L297" s="9" t="s">
        <v>1030</v>
      </c>
      <c r="M297" s="3" t="s">
        <v>506</v>
      </c>
      <c r="O297" s="9" t="s">
        <v>629</v>
      </c>
      <c r="P297" s="3" t="s">
        <v>506</v>
      </c>
      <c r="R297" s="9" t="s">
        <v>862</v>
      </c>
      <c r="S297" s="3" t="s">
        <v>506</v>
      </c>
    </row>
    <row r="298" spans="2:19" x14ac:dyDescent="0.2">
      <c r="C298" s="9" t="s">
        <v>527</v>
      </c>
      <c r="D298" s="9" t="s">
        <v>918</v>
      </c>
      <c r="F298" s="9" t="s">
        <v>654</v>
      </c>
      <c r="G298" s="9" t="s">
        <v>1246</v>
      </c>
      <c r="I298" s="9" t="s">
        <v>527</v>
      </c>
      <c r="J298" s="3" t="s">
        <v>1522</v>
      </c>
      <c r="K298" s="3">
        <v>1</v>
      </c>
      <c r="L298" s="9" t="s">
        <v>918</v>
      </c>
      <c r="M298" s="3" t="s">
        <v>1522</v>
      </c>
      <c r="O298" s="9" t="s">
        <v>654</v>
      </c>
      <c r="P298" s="3" t="s">
        <v>1522</v>
      </c>
      <c r="R298" s="9" t="s">
        <v>1246</v>
      </c>
      <c r="S298" s="3" t="s">
        <v>1522</v>
      </c>
    </row>
    <row r="299" spans="2:19" x14ac:dyDescent="0.2">
      <c r="B299" s="3">
        <v>1</v>
      </c>
      <c r="C299" s="9" t="s">
        <v>528</v>
      </c>
      <c r="D299" s="9" t="s">
        <v>1238</v>
      </c>
      <c r="F299" s="9" t="s">
        <v>642</v>
      </c>
      <c r="G299" s="9" t="s">
        <v>325</v>
      </c>
      <c r="I299" s="9" t="s">
        <v>528</v>
      </c>
      <c r="J299" s="3" t="s">
        <v>1523</v>
      </c>
      <c r="K299" s="3">
        <v>1</v>
      </c>
      <c r="L299" s="9" t="s">
        <v>1238</v>
      </c>
      <c r="M299" s="3" t="s">
        <v>1523</v>
      </c>
      <c r="O299" s="9" t="s">
        <v>642</v>
      </c>
      <c r="P299" s="3" t="s">
        <v>1523</v>
      </c>
      <c r="Q299" s="3">
        <v>1</v>
      </c>
      <c r="R299" s="9" t="s">
        <v>325</v>
      </c>
      <c r="S299" s="3" t="s">
        <v>1523</v>
      </c>
    </row>
    <row r="300" spans="2:19" x14ac:dyDescent="0.2">
      <c r="C300" s="9" t="s">
        <v>532</v>
      </c>
      <c r="D300" s="9" t="s">
        <v>1009</v>
      </c>
      <c r="F300" s="9" t="s">
        <v>294</v>
      </c>
      <c r="G300" s="9" t="s">
        <v>896</v>
      </c>
      <c r="H300" s="3">
        <v>1</v>
      </c>
      <c r="I300" s="9" t="s">
        <v>532</v>
      </c>
      <c r="J300" s="3" t="s">
        <v>1524</v>
      </c>
      <c r="L300" s="9" t="s">
        <v>1009</v>
      </c>
      <c r="M300" s="3" t="s">
        <v>1524</v>
      </c>
      <c r="O300" s="9" t="s">
        <v>294</v>
      </c>
      <c r="P300" s="3" t="s">
        <v>1524</v>
      </c>
      <c r="R300" s="9" t="s">
        <v>896</v>
      </c>
      <c r="S300" s="3" t="s">
        <v>1524</v>
      </c>
    </row>
    <row r="301" spans="2:19" x14ac:dyDescent="0.2">
      <c r="C301" s="9" t="s">
        <v>536</v>
      </c>
      <c r="D301" s="9" t="s">
        <v>903</v>
      </c>
      <c r="F301" s="9" t="s">
        <v>645</v>
      </c>
      <c r="G301" s="9" t="s">
        <v>1234</v>
      </c>
      <c r="I301" s="9" t="s">
        <v>536</v>
      </c>
      <c r="J301" s="3" t="s">
        <v>1525</v>
      </c>
      <c r="L301" s="9" t="s">
        <v>903</v>
      </c>
      <c r="M301" s="3" t="s">
        <v>1525</v>
      </c>
      <c r="O301" s="9" t="s">
        <v>645</v>
      </c>
      <c r="P301" s="3" t="s">
        <v>1525</v>
      </c>
      <c r="R301" s="9" t="s">
        <v>1234</v>
      </c>
      <c r="S301" s="3" t="s">
        <v>1525</v>
      </c>
    </row>
    <row r="302" spans="2:19" x14ac:dyDescent="0.2">
      <c r="C302" s="9" t="s">
        <v>537</v>
      </c>
      <c r="D302" s="9" t="s">
        <v>1142</v>
      </c>
      <c r="F302" s="9" t="s">
        <v>699</v>
      </c>
      <c r="G302" s="9" t="s">
        <v>783</v>
      </c>
      <c r="I302" s="9" t="s">
        <v>537</v>
      </c>
      <c r="J302" s="3" t="s">
        <v>1526</v>
      </c>
      <c r="L302" s="9" t="s">
        <v>1142</v>
      </c>
      <c r="M302" s="3" t="s">
        <v>1526</v>
      </c>
      <c r="O302" s="9" t="s">
        <v>699</v>
      </c>
      <c r="P302" s="3" t="s">
        <v>1526</v>
      </c>
      <c r="R302" s="9" t="s">
        <v>783</v>
      </c>
      <c r="S302" s="3" t="s">
        <v>1526</v>
      </c>
    </row>
    <row r="303" spans="2:19" x14ac:dyDescent="0.2">
      <c r="C303" s="9" t="s">
        <v>540</v>
      </c>
      <c r="D303" s="9" t="s">
        <v>492</v>
      </c>
      <c r="E303" s="3">
        <v>1</v>
      </c>
      <c r="F303" s="9" t="s">
        <v>296</v>
      </c>
      <c r="G303" s="9" t="s">
        <v>707</v>
      </c>
      <c r="I303" s="9" t="s">
        <v>540</v>
      </c>
      <c r="J303" s="3" t="s">
        <v>1527</v>
      </c>
      <c r="L303" s="9" t="s">
        <v>492</v>
      </c>
      <c r="M303" s="3" t="s">
        <v>1527</v>
      </c>
      <c r="O303" s="9" t="s">
        <v>296</v>
      </c>
      <c r="P303" s="3" t="s">
        <v>1527</v>
      </c>
      <c r="R303" s="9" t="s">
        <v>707</v>
      </c>
      <c r="S303" s="3" t="s">
        <v>1527</v>
      </c>
    </row>
    <row r="304" spans="2:19" x14ac:dyDescent="0.2">
      <c r="C304" s="9" t="s">
        <v>541</v>
      </c>
      <c r="D304" s="9" t="s">
        <v>501</v>
      </c>
      <c r="E304" s="3">
        <v>1</v>
      </c>
      <c r="F304" s="9" t="s">
        <v>297</v>
      </c>
      <c r="G304" s="9" t="s">
        <v>1079</v>
      </c>
      <c r="I304" s="9" t="s">
        <v>541</v>
      </c>
      <c r="J304" s="3" t="s">
        <v>1528</v>
      </c>
      <c r="L304" s="9" t="s">
        <v>501</v>
      </c>
      <c r="M304" s="3" t="s">
        <v>1528</v>
      </c>
      <c r="O304" s="9" t="s">
        <v>297</v>
      </c>
      <c r="P304" s="3" t="s">
        <v>1528</v>
      </c>
      <c r="R304" s="9" t="s">
        <v>1079</v>
      </c>
      <c r="S304" s="3" t="s">
        <v>1528</v>
      </c>
    </row>
    <row r="305" spans="2:19" x14ac:dyDescent="0.2">
      <c r="C305" s="9" t="s">
        <v>542</v>
      </c>
      <c r="D305" s="9" t="s">
        <v>1254</v>
      </c>
      <c r="E305" s="3">
        <v>1</v>
      </c>
      <c r="F305" s="9" t="s">
        <v>298</v>
      </c>
      <c r="G305" s="9" t="s">
        <v>761</v>
      </c>
      <c r="I305" s="9" t="s">
        <v>542</v>
      </c>
      <c r="J305" s="3" t="s">
        <v>1529</v>
      </c>
      <c r="L305" s="9" t="s">
        <v>1254</v>
      </c>
      <c r="M305" s="3" t="s">
        <v>1529</v>
      </c>
      <c r="O305" s="9" t="s">
        <v>298</v>
      </c>
      <c r="P305" s="3" t="s">
        <v>1529</v>
      </c>
      <c r="Q305" s="3">
        <v>1</v>
      </c>
      <c r="R305" s="9" t="s">
        <v>761</v>
      </c>
      <c r="S305" s="3" t="s">
        <v>1529</v>
      </c>
    </row>
    <row r="306" spans="2:19" x14ac:dyDescent="0.2">
      <c r="C306" s="9" t="s">
        <v>543</v>
      </c>
      <c r="D306" s="9" t="s">
        <v>1019</v>
      </c>
      <c r="F306" s="9" t="s">
        <v>299</v>
      </c>
      <c r="G306" s="9" t="s">
        <v>867</v>
      </c>
      <c r="I306" s="9" t="s">
        <v>543</v>
      </c>
      <c r="J306" s="3" t="s">
        <v>1530</v>
      </c>
      <c r="L306" s="9" t="s">
        <v>1019</v>
      </c>
      <c r="M306" s="3" t="s">
        <v>1530</v>
      </c>
      <c r="O306" s="9" t="s">
        <v>299</v>
      </c>
      <c r="P306" s="3" t="s">
        <v>1530</v>
      </c>
      <c r="R306" s="9" t="s">
        <v>867</v>
      </c>
      <c r="S306" s="3" t="s">
        <v>1530</v>
      </c>
    </row>
    <row r="307" spans="2:19" x14ac:dyDescent="0.2">
      <c r="C307" s="9" t="s">
        <v>545</v>
      </c>
      <c r="D307" s="9" t="s">
        <v>1116</v>
      </c>
      <c r="F307" s="9" t="s">
        <v>300</v>
      </c>
      <c r="G307" s="9" t="s">
        <v>332</v>
      </c>
      <c r="I307" s="9" t="s">
        <v>545</v>
      </c>
      <c r="J307" s="3" t="s">
        <v>1531</v>
      </c>
      <c r="L307" s="9" t="s">
        <v>1116</v>
      </c>
      <c r="M307" s="3" t="s">
        <v>1531</v>
      </c>
      <c r="O307" s="9" t="s">
        <v>300</v>
      </c>
      <c r="P307" s="3" t="s">
        <v>1531</v>
      </c>
      <c r="Q307" s="3">
        <v>1</v>
      </c>
      <c r="R307" s="9" t="s">
        <v>332</v>
      </c>
      <c r="S307" s="3" t="s">
        <v>1531</v>
      </c>
    </row>
    <row r="308" spans="2:19" x14ac:dyDescent="0.2">
      <c r="C308" s="9" t="s">
        <v>546</v>
      </c>
      <c r="D308" s="9" t="s">
        <v>1126</v>
      </c>
      <c r="E308" s="3">
        <v>1</v>
      </c>
      <c r="F308" s="9" t="s">
        <v>302</v>
      </c>
      <c r="G308" s="9" t="s">
        <v>334</v>
      </c>
      <c r="I308" s="9" t="s">
        <v>546</v>
      </c>
      <c r="J308" s="3" t="s">
        <v>1532</v>
      </c>
      <c r="L308" s="9" t="s">
        <v>1126</v>
      </c>
      <c r="M308" s="3" t="s">
        <v>1532</v>
      </c>
      <c r="O308" s="9" t="s">
        <v>302</v>
      </c>
      <c r="P308" s="3" t="s">
        <v>1532</v>
      </c>
      <c r="Q308" s="3">
        <v>1</v>
      </c>
      <c r="R308" s="9" t="s">
        <v>334</v>
      </c>
      <c r="S308" s="3" t="s">
        <v>1532</v>
      </c>
    </row>
    <row r="309" spans="2:19" x14ac:dyDescent="0.2">
      <c r="C309" s="9" t="s">
        <v>548</v>
      </c>
      <c r="D309" s="9" t="s">
        <v>1101</v>
      </c>
      <c r="F309" s="9" t="s">
        <v>303</v>
      </c>
      <c r="G309" s="9" t="s">
        <v>335</v>
      </c>
      <c r="I309" s="9" t="s">
        <v>548</v>
      </c>
      <c r="J309" s="3" t="s">
        <v>1533</v>
      </c>
      <c r="L309" s="9" t="s">
        <v>1101</v>
      </c>
      <c r="M309" s="3" t="s">
        <v>1533</v>
      </c>
      <c r="N309" s="3">
        <v>1</v>
      </c>
      <c r="O309" s="9" t="s">
        <v>303</v>
      </c>
      <c r="P309" s="3" t="s">
        <v>1533</v>
      </c>
      <c r="R309" s="9" t="s">
        <v>335</v>
      </c>
      <c r="S309" s="3" t="s">
        <v>1533</v>
      </c>
    </row>
    <row r="310" spans="2:19" x14ac:dyDescent="0.2">
      <c r="B310" s="3">
        <v>1</v>
      </c>
      <c r="C310" s="9" t="s">
        <v>549</v>
      </c>
      <c r="D310" s="9" t="s">
        <v>509</v>
      </c>
      <c r="E310" s="3">
        <v>1</v>
      </c>
      <c r="F310" s="9" t="s">
        <v>304</v>
      </c>
      <c r="G310" s="9" t="s">
        <v>958</v>
      </c>
      <c r="I310" s="9" t="s">
        <v>549</v>
      </c>
      <c r="J310" s="3" t="s">
        <v>1534</v>
      </c>
      <c r="L310" s="9" t="s">
        <v>509</v>
      </c>
      <c r="M310" s="3" t="s">
        <v>1534</v>
      </c>
      <c r="O310" s="9" t="s">
        <v>304</v>
      </c>
      <c r="P310" s="3" t="s">
        <v>1534</v>
      </c>
      <c r="R310" s="9" t="s">
        <v>958</v>
      </c>
      <c r="S310" s="3" t="s">
        <v>1534</v>
      </c>
    </row>
    <row r="311" spans="2:19" x14ac:dyDescent="0.2">
      <c r="C311" s="9" t="s">
        <v>551</v>
      </c>
      <c r="D311" s="9" t="s">
        <v>511</v>
      </c>
      <c r="F311" s="9" t="s">
        <v>306</v>
      </c>
      <c r="G311" s="9" t="s">
        <v>833</v>
      </c>
      <c r="I311" s="9" t="s">
        <v>551</v>
      </c>
      <c r="J311" s="3" t="s">
        <v>1535</v>
      </c>
      <c r="L311" s="9" t="s">
        <v>511</v>
      </c>
      <c r="M311" s="3" t="s">
        <v>1535</v>
      </c>
      <c r="O311" s="9" t="s">
        <v>306</v>
      </c>
      <c r="P311" s="3" t="s">
        <v>1535</v>
      </c>
      <c r="R311" s="9" t="s">
        <v>833</v>
      </c>
      <c r="S311" s="3" t="s">
        <v>1535</v>
      </c>
    </row>
    <row r="312" spans="2:19" x14ac:dyDescent="0.2">
      <c r="C312" s="9" t="s">
        <v>552</v>
      </c>
      <c r="D312" s="9" t="s">
        <v>711</v>
      </c>
      <c r="F312" s="9" t="s">
        <v>635</v>
      </c>
      <c r="G312" s="9" t="s">
        <v>1203</v>
      </c>
      <c r="I312" s="9" t="s">
        <v>552</v>
      </c>
      <c r="J312" s="3" t="s">
        <v>1536</v>
      </c>
      <c r="L312" s="9" t="s">
        <v>711</v>
      </c>
      <c r="M312" s="3" t="s">
        <v>1536</v>
      </c>
      <c r="N312" s="3">
        <v>1</v>
      </c>
      <c r="O312" s="9" t="s">
        <v>635</v>
      </c>
      <c r="P312" s="3" t="s">
        <v>1536</v>
      </c>
      <c r="R312" s="9" t="s">
        <v>1203</v>
      </c>
      <c r="S312" s="3" t="s">
        <v>1536</v>
      </c>
    </row>
    <row r="313" spans="2:19" x14ac:dyDescent="0.2">
      <c r="C313" s="9" t="s">
        <v>553</v>
      </c>
      <c r="D313" s="9" t="s">
        <v>1278</v>
      </c>
      <c r="E313" s="3">
        <v>1</v>
      </c>
      <c r="F313" s="9" t="s">
        <v>625</v>
      </c>
      <c r="G313" s="9" t="s">
        <v>1066</v>
      </c>
      <c r="I313" s="9" t="s">
        <v>553</v>
      </c>
      <c r="J313" s="3" t="s">
        <v>1537</v>
      </c>
      <c r="L313" s="9" t="s">
        <v>1278</v>
      </c>
      <c r="M313" s="3" t="s">
        <v>1537</v>
      </c>
      <c r="O313" s="9" t="s">
        <v>625</v>
      </c>
      <c r="P313" s="3" t="s">
        <v>1537</v>
      </c>
      <c r="R313" s="9" t="s">
        <v>1066</v>
      </c>
      <c r="S313" s="3" t="s">
        <v>1537</v>
      </c>
    </row>
    <row r="314" spans="2:19" x14ac:dyDescent="0.2">
      <c r="C314" s="9" t="s">
        <v>554</v>
      </c>
      <c r="D314" s="9" t="s">
        <v>760</v>
      </c>
      <c r="F314" s="9" t="s">
        <v>307</v>
      </c>
      <c r="G314" s="9" t="s">
        <v>999</v>
      </c>
      <c r="I314" s="9" t="s">
        <v>554</v>
      </c>
      <c r="J314" s="3" t="s">
        <v>1538</v>
      </c>
      <c r="L314" s="9" t="s">
        <v>760</v>
      </c>
      <c r="M314" s="3" t="s">
        <v>1538</v>
      </c>
      <c r="O314" s="9" t="s">
        <v>307</v>
      </c>
      <c r="P314" s="3" t="s">
        <v>1538</v>
      </c>
      <c r="R314" s="9" t="s">
        <v>999</v>
      </c>
      <c r="S314" s="3" t="s">
        <v>1538</v>
      </c>
    </row>
    <row r="315" spans="2:19" x14ac:dyDescent="0.2">
      <c r="B315" s="3">
        <v>1</v>
      </c>
      <c r="C315" s="9" t="s">
        <v>556</v>
      </c>
      <c r="D315" s="9" t="s">
        <v>885</v>
      </c>
      <c r="E315" s="3">
        <v>1</v>
      </c>
      <c r="F315" s="9" t="s">
        <v>308</v>
      </c>
      <c r="G315" s="9" t="s">
        <v>900</v>
      </c>
      <c r="I315" s="9" t="s">
        <v>556</v>
      </c>
      <c r="J315" s="3" t="s">
        <v>635</v>
      </c>
      <c r="K315" s="3">
        <v>1</v>
      </c>
      <c r="L315" s="9" t="s">
        <v>885</v>
      </c>
      <c r="M315" s="3" t="s">
        <v>635</v>
      </c>
      <c r="O315" s="9" t="s">
        <v>308</v>
      </c>
      <c r="P315" s="3" t="s">
        <v>635</v>
      </c>
      <c r="R315" s="9" t="s">
        <v>900</v>
      </c>
      <c r="S315" s="3" t="s">
        <v>635</v>
      </c>
    </row>
    <row r="316" spans="2:19" x14ac:dyDescent="0.2">
      <c r="B316" s="3">
        <v>1</v>
      </c>
      <c r="C316" s="9" t="s">
        <v>19</v>
      </c>
      <c r="D316" s="9" t="s">
        <v>975</v>
      </c>
      <c r="F316" s="9" t="s">
        <v>640</v>
      </c>
      <c r="G316" s="9" t="s">
        <v>1220</v>
      </c>
      <c r="H316" s="3">
        <v>1</v>
      </c>
      <c r="I316" s="9" t="s">
        <v>19</v>
      </c>
      <c r="J316" s="3" t="s">
        <v>1539</v>
      </c>
      <c r="L316" s="9" t="s">
        <v>975</v>
      </c>
      <c r="M316" s="3" t="s">
        <v>1539</v>
      </c>
      <c r="O316" s="9" t="s">
        <v>640</v>
      </c>
      <c r="P316" s="3" t="s">
        <v>1539</v>
      </c>
      <c r="R316" s="9" t="s">
        <v>1220</v>
      </c>
      <c r="S316" s="3" t="s">
        <v>1539</v>
      </c>
    </row>
    <row r="317" spans="2:19" x14ac:dyDescent="0.2">
      <c r="C317" s="9" t="s">
        <v>21</v>
      </c>
      <c r="D317" s="9" t="s">
        <v>1236</v>
      </c>
      <c r="F317" s="9" t="s">
        <v>309</v>
      </c>
      <c r="G317" s="9" t="s">
        <v>347</v>
      </c>
      <c r="H317" s="3">
        <v>1</v>
      </c>
      <c r="I317" s="9" t="s">
        <v>21</v>
      </c>
      <c r="J317" s="3" t="s">
        <v>1540</v>
      </c>
      <c r="L317" s="9" t="s">
        <v>1236</v>
      </c>
      <c r="M317" s="3" t="s">
        <v>1540</v>
      </c>
      <c r="O317" s="9" t="s">
        <v>309</v>
      </c>
      <c r="P317" s="3" t="s">
        <v>1540</v>
      </c>
      <c r="R317" s="9" t="s">
        <v>347</v>
      </c>
      <c r="S317" s="3" t="s">
        <v>1540</v>
      </c>
    </row>
    <row r="318" spans="2:19" x14ac:dyDescent="0.2">
      <c r="B318" s="3">
        <v>1</v>
      </c>
      <c r="C318" s="9" t="s">
        <v>28</v>
      </c>
      <c r="D318" s="9" t="s">
        <v>1104</v>
      </c>
      <c r="F318" s="9" t="s">
        <v>658</v>
      </c>
      <c r="G318" s="9" t="s">
        <v>888</v>
      </c>
      <c r="H318" s="3">
        <v>1</v>
      </c>
      <c r="I318" s="9" t="s">
        <v>28</v>
      </c>
      <c r="J318" s="3" t="s">
        <v>1541</v>
      </c>
      <c r="L318" s="9" t="s">
        <v>1104</v>
      </c>
      <c r="M318" s="3" t="s">
        <v>1541</v>
      </c>
      <c r="O318" s="9" t="s">
        <v>658</v>
      </c>
      <c r="P318" s="3" t="s">
        <v>1541</v>
      </c>
      <c r="R318" s="9" t="s">
        <v>888</v>
      </c>
      <c r="S318" s="3" t="s">
        <v>1541</v>
      </c>
    </row>
    <row r="319" spans="2:19" x14ac:dyDescent="0.2">
      <c r="B319" s="3">
        <v>1</v>
      </c>
      <c r="C319" s="9" t="s">
        <v>31</v>
      </c>
      <c r="D319" s="9" t="s">
        <v>523</v>
      </c>
      <c r="F319" s="9" t="s">
        <v>643</v>
      </c>
      <c r="G319" s="9" t="s">
        <v>1242</v>
      </c>
      <c r="I319" s="9" t="s">
        <v>31</v>
      </c>
      <c r="J319" s="3" t="s">
        <v>1542</v>
      </c>
      <c r="L319" s="9" t="s">
        <v>523</v>
      </c>
      <c r="M319" s="3" t="s">
        <v>1542</v>
      </c>
      <c r="O319" s="9" t="s">
        <v>643</v>
      </c>
      <c r="P319" s="3" t="s">
        <v>1542</v>
      </c>
      <c r="R319" s="9" t="s">
        <v>1242</v>
      </c>
      <c r="S319" s="3" t="s">
        <v>1542</v>
      </c>
    </row>
    <row r="320" spans="2:19" x14ac:dyDescent="0.2">
      <c r="B320" s="3">
        <v>1</v>
      </c>
      <c r="C320" s="9" t="s">
        <v>32</v>
      </c>
      <c r="D320" s="9" t="s">
        <v>1280</v>
      </c>
      <c r="F320" s="9" t="s">
        <v>310</v>
      </c>
      <c r="G320" s="9" t="s">
        <v>1021</v>
      </c>
      <c r="I320" s="9" t="s">
        <v>32</v>
      </c>
      <c r="J320" s="3" t="s">
        <v>1543</v>
      </c>
      <c r="L320" s="9" t="s">
        <v>1280</v>
      </c>
      <c r="M320" s="3" t="s">
        <v>1543</v>
      </c>
      <c r="O320" s="9" t="s">
        <v>310</v>
      </c>
      <c r="P320" s="3" t="s">
        <v>1543</v>
      </c>
      <c r="Q320" s="3">
        <v>1</v>
      </c>
      <c r="R320" s="9" t="s">
        <v>1021</v>
      </c>
      <c r="S320" s="3" t="s">
        <v>1543</v>
      </c>
    </row>
    <row r="321" spans="2:19" x14ac:dyDescent="0.2">
      <c r="C321" s="9" t="s">
        <v>36</v>
      </c>
      <c r="D321" s="9" t="s">
        <v>954</v>
      </c>
      <c r="F321" s="9" t="s">
        <v>312</v>
      </c>
      <c r="G321" s="9" t="s">
        <v>351</v>
      </c>
      <c r="H321" s="3">
        <v>1</v>
      </c>
      <c r="I321" s="9" t="s">
        <v>36</v>
      </c>
      <c r="J321" s="3" t="s">
        <v>1544</v>
      </c>
      <c r="L321" s="9" t="s">
        <v>954</v>
      </c>
      <c r="M321" s="3" t="s">
        <v>1544</v>
      </c>
      <c r="O321" s="9" t="s">
        <v>312</v>
      </c>
      <c r="P321" s="3" t="s">
        <v>1544</v>
      </c>
      <c r="R321" s="9" t="s">
        <v>351</v>
      </c>
      <c r="S321" s="3" t="s">
        <v>1544</v>
      </c>
    </row>
    <row r="322" spans="2:19" x14ac:dyDescent="0.2">
      <c r="C322" s="9" t="s">
        <v>45</v>
      </c>
      <c r="D322" s="9" t="s">
        <v>1103</v>
      </c>
      <c r="F322" s="9" t="s">
        <v>661</v>
      </c>
      <c r="G322" s="9" t="s">
        <v>890</v>
      </c>
      <c r="H322" s="3">
        <v>1</v>
      </c>
      <c r="I322" s="9" t="s">
        <v>45</v>
      </c>
      <c r="J322" s="3" t="s">
        <v>1545</v>
      </c>
      <c r="L322" s="9" t="s">
        <v>1103</v>
      </c>
      <c r="M322" s="3" t="s">
        <v>1545</v>
      </c>
      <c r="O322" s="9" t="s">
        <v>661</v>
      </c>
      <c r="P322" s="3" t="s">
        <v>1545</v>
      </c>
      <c r="R322" s="9" t="s">
        <v>890</v>
      </c>
      <c r="S322" s="3" t="s">
        <v>1545</v>
      </c>
    </row>
    <row r="323" spans="2:19" x14ac:dyDescent="0.2">
      <c r="C323" s="9" t="s">
        <v>47</v>
      </c>
      <c r="D323" s="9" t="s">
        <v>1261</v>
      </c>
      <c r="F323" s="9" t="s">
        <v>315</v>
      </c>
      <c r="G323" s="9" t="s">
        <v>353</v>
      </c>
      <c r="I323" s="9" t="s">
        <v>47</v>
      </c>
      <c r="J323" s="3" t="s">
        <v>1546</v>
      </c>
      <c r="L323" s="9" t="s">
        <v>1261</v>
      </c>
      <c r="M323" s="3" t="s">
        <v>1546</v>
      </c>
      <c r="O323" s="9" t="s">
        <v>315</v>
      </c>
      <c r="P323" s="3" t="s">
        <v>1546</v>
      </c>
      <c r="R323" s="9" t="s">
        <v>353</v>
      </c>
      <c r="S323" s="3" t="s">
        <v>1546</v>
      </c>
    </row>
    <row r="324" spans="2:19" x14ac:dyDescent="0.2">
      <c r="B324" s="3">
        <v>1</v>
      </c>
      <c r="C324" s="9" t="s">
        <v>50</v>
      </c>
      <c r="D324" s="9" t="s">
        <v>1085</v>
      </c>
      <c r="F324" s="9" t="s">
        <v>317</v>
      </c>
      <c r="G324" s="9" t="s">
        <v>1271</v>
      </c>
      <c r="H324" s="3">
        <v>1</v>
      </c>
      <c r="I324" s="9" t="s">
        <v>50</v>
      </c>
      <c r="J324" s="3" t="s">
        <v>1547</v>
      </c>
      <c r="L324" s="9" t="s">
        <v>1085</v>
      </c>
      <c r="M324" s="3" t="s">
        <v>1547</v>
      </c>
      <c r="O324" s="9" t="s">
        <v>317</v>
      </c>
      <c r="P324" s="3" t="s">
        <v>1547</v>
      </c>
      <c r="R324" s="9" t="s">
        <v>1271</v>
      </c>
      <c r="S324" s="3" t="s">
        <v>1547</v>
      </c>
    </row>
    <row r="325" spans="2:19" x14ac:dyDescent="0.2">
      <c r="C325" s="9" t="s">
        <v>54</v>
      </c>
      <c r="D325" s="9" t="s">
        <v>1281</v>
      </c>
      <c r="F325" s="9" t="s">
        <v>653</v>
      </c>
      <c r="G325" s="9" t="s">
        <v>354</v>
      </c>
      <c r="I325" s="9" t="s">
        <v>54</v>
      </c>
      <c r="J325" s="3" t="s">
        <v>1238</v>
      </c>
      <c r="K325" s="3">
        <v>1</v>
      </c>
      <c r="L325" s="9" t="s">
        <v>1281</v>
      </c>
      <c r="M325" s="3" t="s">
        <v>1238</v>
      </c>
      <c r="O325" s="9" t="s">
        <v>653</v>
      </c>
      <c r="P325" s="3" t="s">
        <v>1238</v>
      </c>
      <c r="Q325" s="3">
        <v>1</v>
      </c>
      <c r="R325" s="9" t="s">
        <v>354</v>
      </c>
      <c r="S325" s="3" t="s">
        <v>1238</v>
      </c>
    </row>
    <row r="326" spans="2:19" x14ac:dyDescent="0.2">
      <c r="C326" s="9" t="s">
        <v>59</v>
      </c>
      <c r="D326" s="9" t="s">
        <v>994</v>
      </c>
      <c r="F326" s="9" t="s">
        <v>319</v>
      </c>
      <c r="G326" s="9" t="s">
        <v>972</v>
      </c>
      <c r="H326" s="3">
        <v>1</v>
      </c>
      <c r="I326" s="9" t="s">
        <v>59</v>
      </c>
      <c r="J326" s="3" t="s">
        <v>641</v>
      </c>
      <c r="L326" s="9" t="s">
        <v>994</v>
      </c>
      <c r="M326" s="3" t="s">
        <v>641</v>
      </c>
      <c r="O326" s="9" t="s">
        <v>319</v>
      </c>
      <c r="P326" s="3" t="s">
        <v>641</v>
      </c>
      <c r="R326" s="9" t="s">
        <v>972</v>
      </c>
      <c r="S326" s="3" t="s">
        <v>641</v>
      </c>
    </row>
    <row r="327" spans="2:19" x14ac:dyDescent="0.2">
      <c r="B327" s="3">
        <v>1</v>
      </c>
      <c r="C327" s="9" t="s">
        <v>61</v>
      </c>
      <c r="D327" s="9" t="s">
        <v>1132</v>
      </c>
      <c r="F327" s="9" t="s">
        <v>649</v>
      </c>
      <c r="G327" s="9" t="s">
        <v>357</v>
      </c>
      <c r="H327" s="3">
        <v>1</v>
      </c>
      <c r="I327" s="9" t="s">
        <v>61</v>
      </c>
      <c r="J327" s="3" t="s">
        <v>1548</v>
      </c>
      <c r="L327" s="9" t="s">
        <v>1132</v>
      </c>
      <c r="M327" s="3" t="s">
        <v>1548</v>
      </c>
      <c r="O327" s="9" t="s">
        <v>649</v>
      </c>
      <c r="P327" s="3" t="s">
        <v>1548</v>
      </c>
      <c r="R327" s="9" t="s">
        <v>357</v>
      </c>
      <c r="S327" s="3" t="s">
        <v>1548</v>
      </c>
    </row>
    <row r="328" spans="2:19" x14ac:dyDescent="0.2">
      <c r="C328" s="9" t="s">
        <v>65</v>
      </c>
      <c r="D328" s="9" t="s">
        <v>1257</v>
      </c>
      <c r="F328" s="9" t="s">
        <v>656</v>
      </c>
      <c r="G328" s="9" t="s">
        <v>1044</v>
      </c>
      <c r="I328" s="9" t="s">
        <v>65</v>
      </c>
      <c r="J328" s="3" t="s">
        <v>1549</v>
      </c>
      <c r="L328" s="9" t="s">
        <v>1257</v>
      </c>
      <c r="M328" s="3" t="s">
        <v>1549</v>
      </c>
      <c r="O328" s="9" t="s">
        <v>656</v>
      </c>
      <c r="P328" s="3" t="s">
        <v>1549</v>
      </c>
      <c r="R328" s="9" t="s">
        <v>1044</v>
      </c>
      <c r="S328" s="3" t="s">
        <v>1549</v>
      </c>
    </row>
    <row r="329" spans="2:19" x14ac:dyDescent="0.2">
      <c r="B329" s="3">
        <v>1</v>
      </c>
      <c r="C329" s="9" t="s">
        <v>67</v>
      </c>
      <c r="D329" s="9" t="s">
        <v>887</v>
      </c>
      <c r="F329" s="9" t="s">
        <v>685</v>
      </c>
      <c r="G329" s="9" t="s">
        <v>660</v>
      </c>
      <c r="I329" s="9" t="s">
        <v>67</v>
      </c>
      <c r="J329" s="3" t="s">
        <v>1550</v>
      </c>
      <c r="K329" s="3">
        <v>1</v>
      </c>
      <c r="L329" s="9" t="s">
        <v>887</v>
      </c>
      <c r="M329" s="3" t="s">
        <v>1550</v>
      </c>
      <c r="O329" s="9" t="s">
        <v>685</v>
      </c>
      <c r="P329" s="3" t="s">
        <v>1550</v>
      </c>
      <c r="R329" s="9" t="s">
        <v>660</v>
      </c>
      <c r="S329" s="3" t="s">
        <v>1550</v>
      </c>
    </row>
    <row r="330" spans="2:19" x14ac:dyDescent="0.2">
      <c r="C330" s="9" t="s">
        <v>79</v>
      </c>
      <c r="D330" s="9" t="s">
        <v>1129</v>
      </c>
      <c r="F330" s="9" t="s">
        <v>652</v>
      </c>
      <c r="G330" s="9" t="s">
        <v>845</v>
      </c>
      <c r="H330" s="3">
        <v>1</v>
      </c>
      <c r="I330" s="9" t="s">
        <v>79</v>
      </c>
      <c r="J330" s="3" t="s">
        <v>1551</v>
      </c>
      <c r="L330" s="9" t="s">
        <v>1129</v>
      </c>
      <c r="M330" s="3" t="s">
        <v>1551</v>
      </c>
      <c r="O330" s="9" t="s">
        <v>652</v>
      </c>
      <c r="P330" s="3" t="s">
        <v>1551</v>
      </c>
      <c r="R330" s="9" t="s">
        <v>845</v>
      </c>
      <c r="S330" s="3" t="s">
        <v>1551</v>
      </c>
    </row>
    <row r="331" spans="2:19" x14ac:dyDescent="0.2">
      <c r="C331" s="9" t="s">
        <v>90</v>
      </c>
      <c r="D331" s="9" t="s">
        <v>1282</v>
      </c>
      <c r="E331" s="3">
        <v>1</v>
      </c>
      <c r="F331" s="9" t="s">
        <v>324</v>
      </c>
      <c r="G331" s="9" t="s">
        <v>1225</v>
      </c>
      <c r="H331" s="3">
        <v>1</v>
      </c>
      <c r="I331" s="9" t="s">
        <v>90</v>
      </c>
      <c r="J331" s="3" t="s">
        <v>1552</v>
      </c>
      <c r="L331" s="9" t="s">
        <v>1282</v>
      </c>
      <c r="M331" s="3" t="s">
        <v>1552</v>
      </c>
      <c r="O331" s="9" t="s">
        <v>324</v>
      </c>
      <c r="P331" s="3" t="s">
        <v>1552</v>
      </c>
      <c r="R331" s="9" t="s">
        <v>1225</v>
      </c>
      <c r="S331" s="3" t="s">
        <v>1552</v>
      </c>
    </row>
    <row r="332" spans="2:19" x14ac:dyDescent="0.2">
      <c r="C332" s="9" t="s">
        <v>94</v>
      </c>
      <c r="D332" s="9" t="s">
        <v>995</v>
      </c>
      <c r="E332" s="3">
        <v>1</v>
      </c>
      <c r="F332" s="9" t="s">
        <v>663</v>
      </c>
      <c r="G332" s="9" t="s">
        <v>892</v>
      </c>
      <c r="H332" s="3">
        <v>1</v>
      </c>
      <c r="I332" s="9" t="s">
        <v>94</v>
      </c>
      <c r="J332" s="3" t="s">
        <v>1553</v>
      </c>
      <c r="L332" s="9" t="s">
        <v>995</v>
      </c>
      <c r="M332" s="3" t="s">
        <v>1553</v>
      </c>
      <c r="O332" s="9" t="s">
        <v>663</v>
      </c>
      <c r="P332" s="3" t="s">
        <v>1553</v>
      </c>
      <c r="R332" s="9" t="s">
        <v>892</v>
      </c>
      <c r="S332" s="3" t="s">
        <v>1553</v>
      </c>
    </row>
    <row r="333" spans="2:19" x14ac:dyDescent="0.2">
      <c r="C333" s="9" t="s">
        <v>99</v>
      </c>
      <c r="D333" s="9" t="s">
        <v>986</v>
      </c>
      <c r="E333" s="3">
        <v>1</v>
      </c>
      <c r="F333" s="9" t="s">
        <v>325</v>
      </c>
      <c r="G333" s="9" t="s">
        <v>792</v>
      </c>
      <c r="I333" s="9" t="s">
        <v>99</v>
      </c>
      <c r="J333" s="3" t="s">
        <v>1554</v>
      </c>
      <c r="L333" s="9" t="s">
        <v>986</v>
      </c>
      <c r="M333" s="3" t="s">
        <v>1554</v>
      </c>
      <c r="N333" s="3">
        <v>1</v>
      </c>
      <c r="O333" s="9" t="s">
        <v>325</v>
      </c>
      <c r="P333" s="3" t="s">
        <v>1554</v>
      </c>
      <c r="R333" s="9" t="s">
        <v>792</v>
      </c>
      <c r="S333" s="3" t="s">
        <v>1554</v>
      </c>
    </row>
    <row r="334" spans="2:19" x14ac:dyDescent="0.2">
      <c r="C334" s="9" t="s">
        <v>106</v>
      </c>
      <c r="D334" s="9" t="s">
        <v>1283</v>
      </c>
      <c r="F334" s="9" t="s">
        <v>327</v>
      </c>
      <c r="G334" s="9" t="s">
        <v>983</v>
      </c>
      <c r="I334" s="9" t="s">
        <v>106</v>
      </c>
      <c r="J334" s="3" t="s">
        <v>257</v>
      </c>
      <c r="L334" s="9" t="s">
        <v>1283</v>
      </c>
      <c r="M334" s="3" t="s">
        <v>257</v>
      </c>
      <c r="O334" s="9" t="s">
        <v>327</v>
      </c>
      <c r="P334" s="3" t="s">
        <v>257</v>
      </c>
      <c r="R334" s="9" t="s">
        <v>983</v>
      </c>
      <c r="S334" s="3" t="s">
        <v>257</v>
      </c>
    </row>
    <row r="335" spans="2:19" x14ac:dyDescent="0.2">
      <c r="B335" s="3">
        <v>1</v>
      </c>
      <c r="C335" s="9" t="s">
        <v>107</v>
      </c>
      <c r="D335" s="9" t="s">
        <v>879</v>
      </c>
      <c r="F335" s="9" t="s">
        <v>328</v>
      </c>
      <c r="G335" s="9" t="s">
        <v>985</v>
      </c>
      <c r="I335" s="9" t="s">
        <v>107</v>
      </c>
      <c r="J335" s="3" t="s">
        <v>1555</v>
      </c>
      <c r="L335" s="9" t="s">
        <v>879</v>
      </c>
      <c r="M335" s="3" t="s">
        <v>1555</v>
      </c>
      <c r="O335" s="9" t="s">
        <v>328</v>
      </c>
      <c r="P335" s="3" t="s">
        <v>1555</v>
      </c>
      <c r="R335" s="9" t="s">
        <v>985</v>
      </c>
      <c r="S335" s="3" t="s">
        <v>1555</v>
      </c>
    </row>
    <row r="336" spans="2:19" x14ac:dyDescent="0.2">
      <c r="C336" s="9" t="s">
        <v>117</v>
      </c>
      <c r="D336" s="9" t="s">
        <v>973</v>
      </c>
      <c r="F336" s="9" t="s">
        <v>657</v>
      </c>
      <c r="G336" s="9" t="s">
        <v>1128</v>
      </c>
      <c r="H336" s="3">
        <v>1</v>
      </c>
      <c r="I336" s="9" t="s">
        <v>117</v>
      </c>
      <c r="J336" s="3" t="s">
        <v>1556</v>
      </c>
      <c r="K336" s="3">
        <v>1</v>
      </c>
      <c r="L336" s="9" t="s">
        <v>973</v>
      </c>
      <c r="M336" s="3" t="s">
        <v>1556</v>
      </c>
      <c r="O336" s="9" t="s">
        <v>657</v>
      </c>
      <c r="P336" s="3" t="s">
        <v>1556</v>
      </c>
      <c r="R336" s="9" t="s">
        <v>1128</v>
      </c>
      <c r="S336" s="3" t="s">
        <v>1556</v>
      </c>
    </row>
    <row r="337" spans="2:19" x14ac:dyDescent="0.2">
      <c r="C337" s="9" t="s">
        <v>122</v>
      </c>
      <c r="D337" s="9" t="s">
        <v>1258</v>
      </c>
      <c r="F337" s="9" t="s">
        <v>330</v>
      </c>
      <c r="G337" s="9" t="s">
        <v>366</v>
      </c>
      <c r="H337" s="3">
        <v>1</v>
      </c>
      <c r="I337" s="9" t="s">
        <v>122</v>
      </c>
      <c r="J337" s="3" t="s">
        <v>1557</v>
      </c>
      <c r="L337" s="9" t="s">
        <v>1258</v>
      </c>
      <c r="M337" s="3" t="s">
        <v>1557</v>
      </c>
      <c r="O337" s="9" t="s">
        <v>330</v>
      </c>
      <c r="P337" s="3" t="s">
        <v>1557</v>
      </c>
      <c r="R337" s="9" t="s">
        <v>366</v>
      </c>
      <c r="S337" s="3" t="s">
        <v>1557</v>
      </c>
    </row>
    <row r="338" spans="2:19" x14ac:dyDescent="0.2">
      <c r="C338" s="9" t="s">
        <v>125</v>
      </c>
      <c r="D338" s="9" t="s">
        <v>1284</v>
      </c>
      <c r="E338" s="3">
        <v>1</v>
      </c>
      <c r="F338" s="9" t="s">
        <v>707</v>
      </c>
      <c r="G338" s="9" t="s">
        <v>846</v>
      </c>
      <c r="I338" s="9" t="s">
        <v>125</v>
      </c>
      <c r="J338" s="3" t="s">
        <v>1558</v>
      </c>
      <c r="L338" s="9" t="s">
        <v>1284</v>
      </c>
      <c r="M338" s="3" t="s">
        <v>1558</v>
      </c>
      <c r="O338" s="9" t="s">
        <v>707</v>
      </c>
      <c r="P338" s="3" t="s">
        <v>1558</v>
      </c>
      <c r="Q338" s="3">
        <v>1</v>
      </c>
      <c r="R338" s="9" t="s">
        <v>846</v>
      </c>
      <c r="S338" s="3" t="s">
        <v>1558</v>
      </c>
    </row>
    <row r="339" spans="2:19" x14ac:dyDescent="0.2">
      <c r="C339" s="9" t="s">
        <v>126</v>
      </c>
      <c r="D339" s="9" t="s">
        <v>1136</v>
      </c>
      <c r="E339" s="3">
        <v>1</v>
      </c>
      <c r="F339" s="9" t="s">
        <v>332</v>
      </c>
      <c r="G339" s="9" t="s">
        <v>960</v>
      </c>
      <c r="H339" s="3">
        <v>1</v>
      </c>
      <c r="I339" s="9" t="s">
        <v>126</v>
      </c>
      <c r="J339" s="3" t="s">
        <v>1559</v>
      </c>
      <c r="L339" s="9" t="s">
        <v>1136</v>
      </c>
      <c r="M339" s="3" t="s">
        <v>1559</v>
      </c>
      <c r="N339" s="3">
        <v>1</v>
      </c>
      <c r="O339" s="9" t="s">
        <v>332</v>
      </c>
      <c r="P339" s="3" t="s">
        <v>1559</v>
      </c>
      <c r="R339" s="9" t="s">
        <v>960</v>
      </c>
      <c r="S339" s="3" t="s">
        <v>1559</v>
      </c>
    </row>
    <row r="340" spans="2:19" x14ac:dyDescent="0.2">
      <c r="C340" s="9" t="s">
        <v>128</v>
      </c>
      <c r="D340" s="9" t="s">
        <v>1105</v>
      </c>
      <c r="E340" s="3">
        <v>1</v>
      </c>
      <c r="F340" s="9" t="s">
        <v>335</v>
      </c>
      <c r="G340" s="9" t="s">
        <v>1092</v>
      </c>
      <c r="H340" s="3">
        <v>1</v>
      </c>
      <c r="I340" s="9" t="s">
        <v>128</v>
      </c>
      <c r="J340" s="3" t="s">
        <v>1560</v>
      </c>
      <c r="L340" s="9" t="s">
        <v>1105</v>
      </c>
      <c r="M340" s="3" t="s">
        <v>1560</v>
      </c>
      <c r="O340" s="9" t="s">
        <v>335</v>
      </c>
      <c r="P340" s="3" t="s">
        <v>1560</v>
      </c>
      <c r="R340" s="9" t="s">
        <v>1092</v>
      </c>
      <c r="S340" s="3" t="s">
        <v>1560</v>
      </c>
    </row>
    <row r="341" spans="2:19" x14ac:dyDescent="0.2">
      <c r="C341" s="9" t="s">
        <v>134</v>
      </c>
      <c r="D341" s="9" t="s">
        <v>1069</v>
      </c>
      <c r="F341" s="9" t="s">
        <v>338</v>
      </c>
      <c r="G341" s="9" t="s">
        <v>853</v>
      </c>
      <c r="I341" s="9" t="s">
        <v>134</v>
      </c>
      <c r="J341" s="3" t="s">
        <v>1561</v>
      </c>
      <c r="L341" s="9" t="s">
        <v>1069</v>
      </c>
      <c r="M341" s="3" t="s">
        <v>1561</v>
      </c>
      <c r="O341" s="9" t="s">
        <v>338</v>
      </c>
      <c r="P341" s="3" t="s">
        <v>1561</v>
      </c>
      <c r="R341" s="9" t="s">
        <v>853</v>
      </c>
      <c r="S341" s="3" t="s">
        <v>1561</v>
      </c>
    </row>
    <row r="342" spans="2:19" x14ac:dyDescent="0.2">
      <c r="C342" s="9" t="s">
        <v>136</v>
      </c>
      <c r="D342" s="9" t="s">
        <v>1285</v>
      </c>
      <c r="F342" s="9" t="s">
        <v>668</v>
      </c>
      <c r="G342" s="9" t="s">
        <v>1199</v>
      </c>
      <c r="I342" s="9" t="s">
        <v>136</v>
      </c>
      <c r="J342" s="3" t="s">
        <v>1562</v>
      </c>
      <c r="L342" s="9" t="s">
        <v>1285</v>
      </c>
      <c r="M342" s="3" t="s">
        <v>1562</v>
      </c>
      <c r="O342" s="9" t="s">
        <v>668</v>
      </c>
      <c r="P342" s="3" t="s">
        <v>1562</v>
      </c>
      <c r="R342" s="9" t="s">
        <v>1199</v>
      </c>
      <c r="S342" s="3" t="s">
        <v>1562</v>
      </c>
    </row>
    <row r="343" spans="2:19" x14ac:dyDescent="0.2">
      <c r="C343" s="9" t="s">
        <v>139</v>
      </c>
      <c r="D343" s="9" t="s">
        <v>1111</v>
      </c>
      <c r="F343" s="9" t="s">
        <v>341</v>
      </c>
      <c r="G343" s="9" t="s">
        <v>864</v>
      </c>
      <c r="H343" s="3">
        <v>1</v>
      </c>
      <c r="I343" s="9" t="s">
        <v>139</v>
      </c>
      <c r="J343" s="3" t="s">
        <v>1563</v>
      </c>
      <c r="L343" s="9" t="s">
        <v>1111</v>
      </c>
      <c r="M343" s="3" t="s">
        <v>1563</v>
      </c>
      <c r="O343" s="9" t="s">
        <v>341</v>
      </c>
      <c r="P343" s="3" t="s">
        <v>1563</v>
      </c>
      <c r="R343" s="9" t="s">
        <v>864</v>
      </c>
      <c r="S343" s="3" t="s">
        <v>1563</v>
      </c>
    </row>
    <row r="344" spans="2:19" x14ac:dyDescent="0.2">
      <c r="C344" s="9" t="s">
        <v>140</v>
      </c>
      <c r="D344" s="9" t="s">
        <v>1037</v>
      </c>
      <c r="F344" s="9" t="s">
        <v>342</v>
      </c>
      <c r="G344" s="9" t="s">
        <v>829</v>
      </c>
      <c r="I344" s="9" t="s">
        <v>140</v>
      </c>
      <c r="J344" s="3" t="s">
        <v>1564</v>
      </c>
      <c r="L344" s="9" t="s">
        <v>1037</v>
      </c>
      <c r="M344" s="3" t="s">
        <v>1564</v>
      </c>
      <c r="O344" s="9" t="s">
        <v>342</v>
      </c>
      <c r="P344" s="3" t="s">
        <v>1564</v>
      </c>
      <c r="R344" s="9" t="s">
        <v>829</v>
      </c>
      <c r="S344" s="3" t="s">
        <v>1564</v>
      </c>
    </row>
    <row r="345" spans="2:19" x14ac:dyDescent="0.2">
      <c r="B345" s="3">
        <v>1</v>
      </c>
      <c r="C345" s="9" t="s">
        <v>144</v>
      </c>
      <c r="D345" s="9" t="s">
        <v>1120</v>
      </c>
      <c r="F345" s="9" t="s">
        <v>343</v>
      </c>
      <c r="G345" s="9" t="s">
        <v>708</v>
      </c>
      <c r="H345" s="3">
        <v>1</v>
      </c>
      <c r="I345" s="9" t="s">
        <v>144</v>
      </c>
      <c r="J345" s="3" t="s">
        <v>1565</v>
      </c>
      <c r="L345" s="9" t="s">
        <v>1120</v>
      </c>
      <c r="M345" s="3" t="s">
        <v>1565</v>
      </c>
      <c r="O345" s="9" t="s">
        <v>343</v>
      </c>
      <c r="P345" s="3" t="s">
        <v>1565</v>
      </c>
      <c r="R345" s="9" t="s">
        <v>708</v>
      </c>
      <c r="S345" s="3" t="s">
        <v>1565</v>
      </c>
    </row>
    <row r="346" spans="2:19" x14ac:dyDescent="0.2">
      <c r="C346" s="9" t="s">
        <v>145</v>
      </c>
      <c r="D346" s="9" t="s">
        <v>1125</v>
      </c>
      <c r="F346" s="9" t="s">
        <v>344</v>
      </c>
      <c r="G346" s="9" t="s">
        <v>991</v>
      </c>
      <c r="H346" s="3">
        <v>1</v>
      </c>
      <c r="I346" s="9" t="s">
        <v>145</v>
      </c>
      <c r="J346" s="3" t="s">
        <v>1566</v>
      </c>
      <c r="L346" s="9" t="s">
        <v>1125</v>
      </c>
      <c r="M346" s="3" t="s">
        <v>1566</v>
      </c>
      <c r="O346" s="9" t="s">
        <v>344</v>
      </c>
      <c r="P346" s="3" t="s">
        <v>1566</v>
      </c>
      <c r="R346" s="9" t="s">
        <v>991</v>
      </c>
      <c r="S346" s="3" t="s">
        <v>1566</v>
      </c>
    </row>
    <row r="347" spans="2:19" x14ac:dyDescent="0.2">
      <c r="C347" s="9" t="s">
        <v>150</v>
      </c>
      <c r="D347" s="9" t="s">
        <v>528</v>
      </c>
      <c r="E347" s="3">
        <v>1</v>
      </c>
      <c r="F347" s="9" t="s">
        <v>347</v>
      </c>
      <c r="G347" s="9" t="s">
        <v>950</v>
      </c>
      <c r="I347" s="9" t="s">
        <v>150</v>
      </c>
      <c r="J347" s="3" t="s">
        <v>1567</v>
      </c>
      <c r="L347" s="9" t="s">
        <v>528</v>
      </c>
      <c r="M347" s="3" t="s">
        <v>1567</v>
      </c>
      <c r="O347" s="9" t="s">
        <v>347</v>
      </c>
      <c r="P347" s="3" t="s">
        <v>1567</v>
      </c>
      <c r="R347" s="9" t="s">
        <v>950</v>
      </c>
      <c r="S347" s="3" t="s">
        <v>1567</v>
      </c>
    </row>
    <row r="348" spans="2:19" x14ac:dyDescent="0.2">
      <c r="C348" s="9" t="s">
        <v>152</v>
      </c>
      <c r="D348" s="9" t="s">
        <v>529</v>
      </c>
      <c r="F348" s="9" t="s">
        <v>348</v>
      </c>
      <c r="G348" s="9" t="s">
        <v>1081</v>
      </c>
      <c r="I348" s="9" t="s">
        <v>152</v>
      </c>
      <c r="J348" s="3" t="s">
        <v>1568</v>
      </c>
      <c r="L348" s="9" t="s">
        <v>529</v>
      </c>
      <c r="M348" s="3" t="s">
        <v>1568</v>
      </c>
      <c r="O348" s="9" t="s">
        <v>348</v>
      </c>
      <c r="P348" s="3" t="s">
        <v>1568</v>
      </c>
      <c r="Q348" s="3">
        <v>1</v>
      </c>
      <c r="R348" s="9" t="s">
        <v>1081</v>
      </c>
      <c r="S348" s="3" t="s">
        <v>1568</v>
      </c>
    </row>
    <row r="349" spans="2:19" x14ac:dyDescent="0.2">
      <c r="C349" s="9" t="s">
        <v>156</v>
      </c>
      <c r="D349" s="9" t="s">
        <v>1057</v>
      </c>
      <c r="F349" s="9" t="s">
        <v>349</v>
      </c>
      <c r="G349" s="9" t="s">
        <v>856</v>
      </c>
      <c r="H349" s="3">
        <v>1</v>
      </c>
      <c r="I349" s="9" t="s">
        <v>156</v>
      </c>
      <c r="J349" s="3" t="s">
        <v>17</v>
      </c>
      <c r="L349" s="9" t="s">
        <v>1057</v>
      </c>
      <c r="M349" s="3" t="s">
        <v>17</v>
      </c>
      <c r="O349" s="9" t="s">
        <v>349</v>
      </c>
      <c r="P349" s="3" t="s">
        <v>17</v>
      </c>
      <c r="R349" s="9" t="s">
        <v>856</v>
      </c>
      <c r="S349" s="3" t="s">
        <v>17</v>
      </c>
    </row>
    <row r="350" spans="2:19" x14ac:dyDescent="0.2">
      <c r="B350" s="3">
        <v>1</v>
      </c>
      <c r="C350" s="9" t="s">
        <v>164</v>
      </c>
      <c r="D350" s="9" t="s">
        <v>939</v>
      </c>
      <c r="F350" s="9" t="s">
        <v>350</v>
      </c>
      <c r="G350" s="9" t="s">
        <v>1078</v>
      </c>
      <c r="I350" s="9" t="s">
        <v>164</v>
      </c>
      <c r="J350" s="3" t="s">
        <v>1569</v>
      </c>
      <c r="L350" s="9" t="s">
        <v>939</v>
      </c>
      <c r="M350" s="3" t="s">
        <v>1569</v>
      </c>
      <c r="O350" s="9" t="s">
        <v>350</v>
      </c>
      <c r="P350" s="3" t="s">
        <v>1569</v>
      </c>
      <c r="R350" s="9" t="s">
        <v>1078</v>
      </c>
      <c r="S350" s="3" t="s">
        <v>1569</v>
      </c>
    </row>
    <row r="351" spans="2:19" x14ac:dyDescent="0.2">
      <c r="C351" s="9" t="s">
        <v>166</v>
      </c>
      <c r="D351" s="9" t="s">
        <v>913</v>
      </c>
      <c r="F351" s="9" t="s">
        <v>355</v>
      </c>
      <c r="G351" s="9" t="s">
        <v>371</v>
      </c>
      <c r="H351" s="3">
        <v>1</v>
      </c>
      <c r="I351" s="9" t="s">
        <v>166</v>
      </c>
      <c r="J351" s="3" t="s">
        <v>118</v>
      </c>
      <c r="L351" s="9" t="s">
        <v>913</v>
      </c>
      <c r="M351" s="3" t="s">
        <v>118</v>
      </c>
      <c r="O351" s="9" t="s">
        <v>355</v>
      </c>
      <c r="P351" s="3" t="s">
        <v>118</v>
      </c>
      <c r="R351" s="9" t="s">
        <v>371</v>
      </c>
      <c r="S351" s="3" t="s">
        <v>118</v>
      </c>
    </row>
    <row r="352" spans="2:19" x14ac:dyDescent="0.2">
      <c r="C352" s="9" t="s">
        <v>173</v>
      </c>
      <c r="D352" s="9" t="s">
        <v>1072</v>
      </c>
      <c r="F352" s="9" t="s">
        <v>633</v>
      </c>
      <c r="G352" s="9" t="s">
        <v>373</v>
      </c>
      <c r="H352" s="3">
        <v>1</v>
      </c>
      <c r="I352" s="9" t="s">
        <v>173</v>
      </c>
      <c r="J352" s="3" t="s">
        <v>1570</v>
      </c>
      <c r="L352" s="9" t="s">
        <v>1072</v>
      </c>
      <c r="M352" s="3" t="s">
        <v>1570</v>
      </c>
      <c r="O352" s="9" t="s">
        <v>633</v>
      </c>
      <c r="P352" s="3" t="s">
        <v>1570</v>
      </c>
      <c r="R352" s="9" t="s">
        <v>373</v>
      </c>
      <c r="S352" s="3" t="s">
        <v>1570</v>
      </c>
    </row>
    <row r="353" spans="2:19" x14ac:dyDescent="0.2">
      <c r="C353" s="9" t="s">
        <v>177</v>
      </c>
      <c r="D353" s="9" t="s">
        <v>1153</v>
      </c>
      <c r="F353" s="9" t="s">
        <v>356</v>
      </c>
      <c r="G353" s="9" t="s">
        <v>987</v>
      </c>
      <c r="H353" s="3">
        <v>1</v>
      </c>
      <c r="I353" s="9" t="s">
        <v>177</v>
      </c>
      <c r="J353" s="3" t="s">
        <v>1571</v>
      </c>
      <c r="L353" s="9" t="s">
        <v>1153</v>
      </c>
      <c r="M353" s="3" t="s">
        <v>1571</v>
      </c>
      <c r="O353" s="9" t="s">
        <v>356</v>
      </c>
      <c r="P353" s="3" t="s">
        <v>1571</v>
      </c>
      <c r="R353" s="9" t="s">
        <v>987</v>
      </c>
      <c r="S353" s="3" t="s">
        <v>1571</v>
      </c>
    </row>
    <row r="354" spans="2:19" x14ac:dyDescent="0.2">
      <c r="C354" s="9" t="s">
        <v>181</v>
      </c>
      <c r="D354" s="9" t="s">
        <v>1033</v>
      </c>
      <c r="F354" s="9" t="s">
        <v>358</v>
      </c>
      <c r="G354" s="9" t="s">
        <v>374</v>
      </c>
      <c r="I354" s="9" t="s">
        <v>181</v>
      </c>
      <c r="J354" s="3" t="s">
        <v>782</v>
      </c>
      <c r="L354" s="9" t="s">
        <v>1033</v>
      </c>
      <c r="M354" s="3" t="s">
        <v>782</v>
      </c>
      <c r="N354" s="3">
        <v>1</v>
      </c>
      <c r="O354" s="9" t="s">
        <v>358</v>
      </c>
      <c r="P354" s="3" t="s">
        <v>782</v>
      </c>
      <c r="R354" s="9" t="s">
        <v>374</v>
      </c>
      <c r="S354" s="3" t="s">
        <v>782</v>
      </c>
    </row>
    <row r="355" spans="2:19" x14ac:dyDescent="0.2">
      <c r="C355" s="9" t="s">
        <v>182</v>
      </c>
      <c r="D355" s="9" t="s">
        <v>1082</v>
      </c>
      <c r="E355" s="3">
        <v>1</v>
      </c>
      <c r="F355" s="9" t="s">
        <v>660</v>
      </c>
      <c r="G355" s="9" t="s">
        <v>1216</v>
      </c>
      <c r="H355" s="3">
        <v>1</v>
      </c>
      <c r="I355" s="9" t="s">
        <v>182</v>
      </c>
      <c r="J355" s="3" t="s">
        <v>1572</v>
      </c>
      <c r="L355" s="9" t="s">
        <v>1082</v>
      </c>
      <c r="M355" s="3" t="s">
        <v>1572</v>
      </c>
      <c r="O355" s="9" t="s">
        <v>660</v>
      </c>
      <c r="P355" s="3" t="s">
        <v>1572</v>
      </c>
      <c r="R355" s="9" t="s">
        <v>1216</v>
      </c>
      <c r="S355" s="3" t="s">
        <v>1572</v>
      </c>
    </row>
    <row r="356" spans="2:19" x14ac:dyDescent="0.2">
      <c r="C356" s="9" t="s">
        <v>183</v>
      </c>
      <c r="D356" s="9" t="s">
        <v>1250</v>
      </c>
      <c r="F356" s="9" t="s">
        <v>361</v>
      </c>
      <c r="G356" s="9" t="s">
        <v>376</v>
      </c>
      <c r="H356" s="3">
        <v>1</v>
      </c>
      <c r="I356" s="9" t="s">
        <v>183</v>
      </c>
      <c r="J356" s="3" t="s">
        <v>1573</v>
      </c>
      <c r="L356" s="9" t="s">
        <v>1250</v>
      </c>
      <c r="M356" s="3" t="s">
        <v>1573</v>
      </c>
      <c r="O356" s="9" t="s">
        <v>361</v>
      </c>
      <c r="P356" s="3" t="s">
        <v>1573</v>
      </c>
      <c r="R356" s="9" t="s">
        <v>376</v>
      </c>
      <c r="S356" s="3" t="s">
        <v>1573</v>
      </c>
    </row>
    <row r="357" spans="2:19" x14ac:dyDescent="0.2">
      <c r="B357" s="3">
        <v>1</v>
      </c>
      <c r="C357" s="9" t="s">
        <v>185</v>
      </c>
      <c r="D357" s="9" t="s">
        <v>1068</v>
      </c>
      <c r="F357" s="9" t="s">
        <v>666</v>
      </c>
      <c r="G357" s="9" t="s">
        <v>1034</v>
      </c>
      <c r="I357" s="9" t="s">
        <v>185</v>
      </c>
      <c r="J357" s="3" t="s">
        <v>1574</v>
      </c>
      <c r="L357" s="9" t="s">
        <v>1068</v>
      </c>
      <c r="M357" s="3" t="s">
        <v>1574</v>
      </c>
      <c r="O357" s="9" t="s">
        <v>666</v>
      </c>
      <c r="P357" s="3" t="s">
        <v>1574</v>
      </c>
      <c r="R357" s="9" t="s">
        <v>1034</v>
      </c>
      <c r="S357" s="3" t="s">
        <v>1574</v>
      </c>
    </row>
    <row r="358" spans="2:19" x14ac:dyDescent="0.2">
      <c r="C358" s="9" t="s">
        <v>186</v>
      </c>
      <c r="D358" s="9" t="s">
        <v>1076</v>
      </c>
      <c r="F358" s="9" t="s">
        <v>364</v>
      </c>
      <c r="G358" s="9" t="s">
        <v>1041</v>
      </c>
      <c r="H358" s="3">
        <v>1</v>
      </c>
      <c r="I358" s="9" t="s">
        <v>186</v>
      </c>
      <c r="J358" s="3" t="s">
        <v>754</v>
      </c>
      <c r="L358" s="9" t="s">
        <v>1076</v>
      </c>
      <c r="M358" s="3" t="s">
        <v>754</v>
      </c>
      <c r="O358" s="9" t="s">
        <v>364</v>
      </c>
      <c r="P358" s="3" t="s">
        <v>754</v>
      </c>
      <c r="R358" s="9" t="s">
        <v>1041</v>
      </c>
      <c r="S358" s="3" t="s">
        <v>754</v>
      </c>
    </row>
    <row r="359" spans="2:19" x14ac:dyDescent="0.2">
      <c r="C359" s="9" t="s">
        <v>187</v>
      </c>
      <c r="D359" s="9" t="s">
        <v>955</v>
      </c>
      <c r="F359" s="9" t="s">
        <v>365</v>
      </c>
      <c r="G359" s="9" t="s">
        <v>378</v>
      </c>
      <c r="H359" s="3">
        <v>1</v>
      </c>
      <c r="I359" s="9" t="s">
        <v>187</v>
      </c>
      <c r="J359" s="3" t="s">
        <v>1575</v>
      </c>
      <c r="L359" s="9" t="s">
        <v>955</v>
      </c>
      <c r="M359" s="3" t="s">
        <v>1575</v>
      </c>
      <c r="O359" s="9" t="s">
        <v>365</v>
      </c>
      <c r="P359" s="3" t="s">
        <v>1575</v>
      </c>
      <c r="Q359" s="3">
        <v>1</v>
      </c>
      <c r="R359" s="9" t="s">
        <v>378</v>
      </c>
      <c r="S359" s="3" t="s">
        <v>1575</v>
      </c>
    </row>
    <row r="360" spans="2:19" x14ac:dyDescent="0.2">
      <c r="C360" s="9" t="s">
        <v>189</v>
      </c>
      <c r="D360" s="9" t="s">
        <v>957</v>
      </c>
      <c r="F360" s="9" t="s">
        <v>669</v>
      </c>
      <c r="G360" s="9" t="s">
        <v>859</v>
      </c>
      <c r="H360" s="3">
        <v>1</v>
      </c>
      <c r="I360" s="9" t="s">
        <v>189</v>
      </c>
      <c r="J360" s="3" t="s">
        <v>1576</v>
      </c>
      <c r="L360" s="9" t="s">
        <v>957</v>
      </c>
      <c r="M360" s="3" t="s">
        <v>1576</v>
      </c>
      <c r="O360" s="9" t="s">
        <v>669</v>
      </c>
      <c r="P360" s="3" t="s">
        <v>1576</v>
      </c>
      <c r="R360" s="9" t="s">
        <v>859</v>
      </c>
      <c r="S360" s="3" t="s">
        <v>1576</v>
      </c>
    </row>
    <row r="361" spans="2:19" x14ac:dyDescent="0.2">
      <c r="C361" s="9" t="s">
        <v>198</v>
      </c>
      <c r="D361" s="9" t="s">
        <v>1151</v>
      </c>
      <c r="E361" s="3">
        <v>1</v>
      </c>
      <c r="F361" s="9" t="s">
        <v>708</v>
      </c>
      <c r="G361" s="9" t="s">
        <v>381</v>
      </c>
      <c r="I361" s="9" t="s">
        <v>198</v>
      </c>
      <c r="J361" s="3" t="s">
        <v>1577</v>
      </c>
      <c r="K361" s="3">
        <v>1</v>
      </c>
      <c r="L361" s="9" t="s">
        <v>1151</v>
      </c>
      <c r="M361" s="3" t="s">
        <v>1577</v>
      </c>
      <c r="O361" s="9" t="s">
        <v>708</v>
      </c>
      <c r="P361" s="3" t="s">
        <v>1577</v>
      </c>
      <c r="R361" s="9" t="s">
        <v>381</v>
      </c>
      <c r="S361" s="3" t="s">
        <v>1577</v>
      </c>
    </row>
    <row r="362" spans="2:19" x14ac:dyDescent="0.2">
      <c r="C362" s="9" t="s">
        <v>202</v>
      </c>
      <c r="D362" s="9" t="s">
        <v>1213</v>
      </c>
      <c r="F362" s="9" t="s">
        <v>368</v>
      </c>
      <c r="G362" s="9" t="s">
        <v>976</v>
      </c>
      <c r="H362" s="3">
        <v>1</v>
      </c>
      <c r="I362" s="9" t="s">
        <v>202</v>
      </c>
      <c r="J362" s="3" t="s">
        <v>567</v>
      </c>
      <c r="L362" s="9" t="s">
        <v>1213</v>
      </c>
      <c r="M362" s="3" t="s">
        <v>567</v>
      </c>
      <c r="O362" s="9" t="s">
        <v>368</v>
      </c>
      <c r="P362" s="3" t="s">
        <v>567</v>
      </c>
      <c r="R362" s="9" t="s">
        <v>976</v>
      </c>
      <c r="S362" s="3" t="s">
        <v>567</v>
      </c>
    </row>
    <row r="363" spans="2:19" x14ac:dyDescent="0.2">
      <c r="C363" s="9" t="s">
        <v>203</v>
      </c>
      <c r="D363" s="9" t="s">
        <v>1287</v>
      </c>
      <c r="F363" s="9" t="s">
        <v>369</v>
      </c>
      <c r="G363" s="9" t="s">
        <v>665</v>
      </c>
      <c r="I363" s="9" t="s">
        <v>203</v>
      </c>
      <c r="J363" s="3" t="s">
        <v>1578</v>
      </c>
      <c r="L363" s="9" t="s">
        <v>1287</v>
      </c>
      <c r="M363" s="3" t="s">
        <v>1578</v>
      </c>
      <c r="O363" s="9" t="s">
        <v>369</v>
      </c>
      <c r="P363" s="3" t="s">
        <v>1578</v>
      </c>
      <c r="R363" s="9" t="s">
        <v>665</v>
      </c>
      <c r="S363" s="3" t="s">
        <v>1578</v>
      </c>
    </row>
    <row r="364" spans="2:19" x14ac:dyDescent="0.2">
      <c r="C364" s="9" t="s">
        <v>213</v>
      </c>
      <c r="D364" s="9" t="s">
        <v>1040</v>
      </c>
      <c r="F364" s="9" t="s">
        <v>370</v>
      </c>
      <c r="G364" s="9" t="s">
        <v>1110</v>
      </c>
      <c r="H364" s="3">
        <v>1</v>
      </c>
      <c r="I364" s="9" t="s">
        <v>213</v>
      </c>
      <c r="J364" s="3" t="s">
        <v>1579</v>
      </c>
      <c r="L364" s="9" t="s">
        <v>1040</v>
      </c>
      <c r="M364" s="3" t="s">
        <v>1579</v>
      </c>
      <c r="O364" s="9" t="s">
        <v>370</v>
      </c>
      <c r="P364" s="3" t="s">
        <v>1579</v>
      </c>
      <c r="R364" s="9" t="s">
        <v>1110</v>
      </c>
      <c r="S364" s="3" t="s">
        <v>1579</v>
      </c>
    </row>
    <row r="365" spans="2:19" x14ac:dyDescent="0.2">
      <c r="C365" s="9" t="s">
        <v>215</v>
      </c>
      <c r="D365" s="9" t="s">
        <v>549</v>
      </c>
      <c r="E365" s="3">
        <v>1</v>
      </c>
      <c r="F365" s="9" t="s">
        <v>371</v>
      </c>
      <c r="G365" s="9" t="s">
        <v>382</v>
      </c>
      <c r="H365" s="3">
        <v>1</v>
      </c>
      <c r="I365" s="9" t="s">
        <v>215</v>
      </c>
      <c r="J365" s="3" t="s">
        <v>756</v>
      </c>
      <c r="L365" s="9" t="s">
        <v>549</v>
      </c>
      <c r="M365" s="3" t="s">
        <v>756</v>
      </c>
      <c r="O365" s="9" t="s">
        <v>371</v>
      </c>
      <c r="P365" s="3" t="s">
        <v>756</v>
      </c>
      <c r="R365" s="9" t="s">
        <v>382</v>
      </c>
      <c r="S365" s="3" t="s">
        <v>756</v>
      </c>
    </row>
    <row r="366" spans="2:19" x14ac:dyDescent="0.2">
      <c r="C366" s="9" t="s">
        <v>218</v>
      </c>
      <c r="D366" s="9" t="s">
        <v>1150</v>
      </c>
      <c r="E366" s="3">
        <v>1</v>
      </c>
      <c r="F366" s="9" t="s">
        <v>373</v>
      </c>
      <c r="G366" s="9" t="s">
        <v>904</v>
      </c>
      <c r="H366" s="3">
        <v>1</v>
      </c>
      <c r="I366" s="9" t="s">
        <v>218</v>
      </c>
      <c r="J366" s="3" t="s">
        <v>1165</v>
      </c>
      <c r="L366" s="9" t="s">
        <v>1150</v>
      </c>
      <c r="M366" s="3" t="s">
        <v>1165</v>
      </c>
      <c r="O366" s="9" t="s">
        <v>373</v>
      </c>
      <c r="P366" s="3" t="s">
        <v>1165</v>
      </c>
      <c r="R366" s="9" t="s">
        <v>904</v>
      </c>
      <c r="S366" s="3" t="s">
        <v>1165</v>
      </c>
    </row>
    <row r="367" spans="2:19" x14ac:dyDescent="0.2">
      <c r="C367" s="9" t="s">
        <v>221</v>
      </c>
      <c r="D367" s="9" t="s">
        <v>550</v>
      </c>
      <c r="E367" s="3">
        <v>1</v>
      </c>
      <c r="F367" s="9" t="s">
        <v>374</v>
      </c>
      <c r="G367" s="9" t="s">
        <v>990</v>
      </c>
      <c r="H367" s="3">
        <v>1</v>
      </c>
      <c r="I367" s="9" t="s">
        <v>221</v>
      </c>
      <c r="J367" s="3" t="s">
        <v>1580</v>
      </c>
      <c r="K367" s="3">
        <v>1</v>
      </c>
      <c r="L367" s="9" t="s">
        <v>550</v>
      </c>
      <c r="M367" s="3" t="s">
        <v>1580</v>
      </c>
      <c r="O367" s="9" t="s">
        <v>374</v>
      </c>
      <c r="P367" s="3" t="s">
        <v>1580</v>
      </c>
      <c r="R367" s="9" t="s">
        <v>990</v>
      </c>
      <c r="S367" s="3" t="s">
        <v>1580</v>
      </c>
    </row>
    <row r="368" spans="2:19" x14ac:dyDescent="0.2">
      <c r="C368" s="9" t="s">
        <v>227</v>
      </c>
      <c r="D368" s="9" t="s">
        <v>1038</v>
      </c>
      <c r="F368" s="9" t="s">
        <v>377</v>
      </c>
      <c r="G368" s="9" t="s">
        <v>1204</v>
      </c>
      <c r="I368" s="9" t="s">
        <v>227</v>
      </c>
      <c r="J368" s="3" t="s">
        <v>748</v>
      </c>
      <c r="L368" s="9" t="s">
        <v>1038</v>
      </c>
      <c r="M368" s="3" t="s">
        <v>748</v>
      </c>
      <c r="O368" s="9" t="s">
        <v>377</v>
      </c>
      <c r="P368" s="3" t="s">
        <v>748</v>
      </c>
      <c r="R368" s="9" t="s">
        <v>1204</v>
      </c>
      <c r="S368" s="3" t="s">
        <v>748</v>
      </c>
    </row>
    <row r="369" spans="2:19" x14ac:dyDescent="0.2">
      <c r="C369" s="9" t="s">
        <v>231</v>
      </c>
      <c r="D369" s="9" t="s">
        <v>1117</v>
      </c>
      <c r="F369" s="9" t="s">
        <v>683</v>
      </c>
      <c r="G369" s="9" t="s">
        <v>1243</v>
      </c>
      <c r="I369" s="9" t="s">
        <v>231</v>
      </c>
      <c r="J369" s="3" t="s">
        <v>1581</v>
      </c>
      <c r="L369" s="9" t="s">
        <v>1117</v>
      </c>
      <c r="M369" s="3" t="s">
        <v>1581</v>
      </c>
      <c r="O369" s="9" t="s">
        <v>683</v>
      </c>
      <c r="P369" s="3" t="s">
        <v>1581</v>
      </c>
      <c r="R369" s="9" t="s">
        <v>1243</v>
      </c>
      <c r="S369" s="3" t="s">
        <v>1581</v>
      </c>
    </row>
    <row r="370" spans="2:19" x14ac:dyDescent="0.2">
      <c r="B370" s="3">
        <v>1</v>
      </c>
      <c r="C370" s="9" t="s">
        <v>234</v>
      </c>
      <c r="D370" s="9" t="s">
        <v>556</v>
      </c>
      <c r="F370" s="9" t="s">
        <v>672</v>
      </c>
      <c r="G370" s="9" t="s">
        <v>1195</v>
      </c>
      <c r="H370" s="3">
        <v>1</v>
      </c>
      <c r="I370" s="9" t="s">
        <v>234</v>
      </c>
      <c r="J370" s="3" t="s">
        <v>1582</v>
      </c>
      <c r="L370" s="9" t="s">
        <v>556</v>
      </c>
      <c r="M370" s="3" t="s">
        <v>1582</v>
      </c>
      <c r="O370" s="9" t="s">
        <v>672</v>
      </c>
      <c r="P370" s="3" t="s">
        <v>1582</v>
      </c>
      <c r="R370" s="9" t="s">
        <v>1195</v>
      </c>
      <c r="S370" s="3" t="s">
        <v>1582</v>
      </c>
    </row>
    <row r="371" spans="2:19" x14ac:dyDescent="0.2">
      <c r="C371" s="9" t="s">
        <v>236</v>
      </c>
      <c r="D371" s="9" t="s">
        <v>1320</v>
      </c>
      <c r="F371" s="9" t="s">
        <v>380</v>
      </c>
      <c r="G371" s="9" t="s">
        <v>387</v>
      </c>
      <c r="H371" s="3">
        <v>1</v>
      </c>
      <c r="I371" s="9" t="s">
        <v>236</v>
      </c>
      <c r="J371" s="3" t="s">
        <v>1583</v>
      </c>
      <c r="K371" s="3">
        <v>1</v>
      </c>
      <c r="L371" s="9" t="s">
        <v>1320</v>
      </c>
      <c r="M371" s="3" t="s">
        <v>1583</v>
      </c>
      <c r="O371" s="9" t="s">
        <v>380</v>
      </c>
      <c r="P371" s="3" t="s">
        <v>1583</v>
      </c>
      <c r="R371" s="9" t="s">
        <v>387</v>
      </c>
      <c r="S371" s="3" t="s">
        <v>1583</v>
      </c>
    </row>
    <row r="372" spans="2:19" x14ac:dyDescent="0.2">
      <c r="C372" s="9" t="s">
        <v>239</v>
      </c>
      <c r="D372" s="9" t="s">
        <v>56</v>
      </c>
      <c r="F372" s="9" t="s">
        <v>381</v>
      </c>
      <c r="G372" s="9" t="s">
        <v>791</v>
      </c>
      <c r="H372" s="3">
        <v>1</v>
      </c>
      <c r="I372" s="9" t="s">
        <v>239</v>
      </c>
      <c r="J372" s="3" t="s">
        <v>1584</v>
      </c>
      <c r="L372" s="9" t="s">
        <v>56</v>
      </c>
      <c r="M372" s="3" t="s">
        <v>1584</v>
      </c>
      <c r="O372" s="9" t="s">
        <v>381</v>
      </c>
      <c r="P372" s="3" t="s">
        <v>1584</v>
      </c>
      <c r="Q372" s="3">
        <v>1</v>
      </c>
      <c r="R372" s="9" t="s">
        <v>791</v>
      </c>
      <c r="S372" s="3" t="s">
        <v>1584</v>
      </c>
    </row>
    <row r="373" spans="2:19" x14ac:dyDescent="0.2">
      <c r="C373" s="9" t="s">
        <v>241</v>
      </c>
      <c r="D373" s="9" t="s">
        <v>72</v>
      </c>
      <c r="F373" s="9" t="s">
        <v>665</v>
      </c>
      <c r="G373" s="9" t="s">
        <v>1005</v>
      </c>
      <c r="H373" s="3">
        <v>1</v>
      </c>
      <c r="I373" s="9" t="s">
        <v>241</v>
      </c>
      <c r="J373" s="3" t="s">
        <v>1585</v>
      </c>
      <c r="L373" s="9" t="s">
        <v>72</v>
      </c>
      <c r="M373" s="3" t="s">
        <v>1585</v>
      </c>
      <c r="O373" s="9" t="s">
        <v>665</v>
      </c>
      <c r="P373" s="3" t="s">
        <v>1585</v>
      </c>
      <c r="R373" s="9" t="s">
        <v>1005</v>
      </c>
      <c r="S373" s="3" t="s">
        <v>1585</v>
      </c>
    </row>
    <row r="374" spans="2:19" x14ac:dyDescent="0.2">
      <c r="C374" s="9" t="s">
        <v>242</v>
      </c>
      <c r="D374" s="9" t="s">
        <v>97</v>
      </c>
      <c r="F374" s="9" t="s">
        <v>670</v>
      </c>
      <c r="G374" s="9" t="s">
        <v>391</v>
      </c>
      <c r="I374" s="9" t="s">
        <v>242</v>
      </c>
      <c r="J374" s="3" t="s">
        <v>1586</v>
      </c>
      <c r="L374" s="9" t="s">
        <v>97</v>
      </c>
      <c r="M374" s="3" t="s">
        <v>1586</v>
      </c>
      <c r="O374" s="9" t="s">
        <v>670</v>
      </c>
      <c r="P374" s="3" t="s">
        <v>1586</v>
      </c>
      <c r="R374" s="9" t="s">
        <v>391</v>
      </c>
      <c r="S374" s="3" t="s">
        <v>1586</v>
      </c>
    </row>
    <row r="375" spans="2:19" x14ac:dyDescent="0.2">
      <c r="C375" s="9" t="s">
        <v>248</v>
      </c>
      <c r="D375" s="9" t="s">
        <v>796</v>
      </c>
      <c r="F375" s="9" t="s">
        <v>384</v>
      </c>
      <c r="G375" s="9" t="s">
        <v>1025</v>
      </c>
      <c r="I375" s="9" t="s">
        <v>248</v>
      </c>
      <c r="J375" s="3" t="s">
        <v>1587</v>
      </c>
      <c r="K375" s="3">
        <v>1</v>
      </c>
      <c r="L375" s="9" t="s">
        <v>796</v>
      </c>
      <c r="M375" s="3" t="s">
        <v>1587</v>
      </c>
      <c r="O375" s="9" t="s">
        <v>384</v>
      </c>
      <c r="P375" s="3" t="s">
        <v>1587</v>
      </c>
      <c r="R375" s="9" t="s">
        <v>1025</v>
      </c>
      <c r="S375" s="3" t="s">
        <v>1587</v>
      </c>
    </row>
    <row r="376" spans="2:19" x14ac:dyDescent="0.2">
      <c r="C376" s="9" t="s">
        <v>250</v>
      </c>
      <c r="D376" s="9" t="s">
        <v>747</v>
      </c>
      <c r="F376" s="9" t="s">
        <v>386</v>
      </c>
      <c r="G376" s="9" t="s">
        <v>778</v>
      </c>
      <c r="I376" s="9" t="s">
        <v>250</v>
      </c>
      <c r="J376" s="3" t="s">
        <v>119</v>
      </c>
      <c r="L376" s="9" t="s">
        <v>747</v>
      </c>
      <c r="M376" s="3" t="s">
        <v>119</v>
      </c>
      <c r="O376" s="9" t="s">
        <v>386</v>
      </c>
      <c r="P376" s="3" t="s">
        <v>119</v>
      </c>
      <c r="R376" s="9" t="s">
        <v>778</v>
      </c>
      <c r="S376" s="3" t="s">
        <v>119</v>
      </c>
    </row>
    <row r="377" spans="2:19" x14ac:dyDescent="0.2">
      <c r="C377" s="9" t="s">
        <v>253</v>
      </c>
      <c r="D377" s="9" t="s">
        <v>808</v>
      </c>
      <c r="E377" s="3">
        <v>1</v>
      </c>
      <c r="F377" s="9" t="s">
        <v>387</v>
      </c>
      <c r="G377" s="9" t="s">
        <v>897</v>
      </c>
      <c r="H377" s="3">
        <v>1</v>
      </c>
      <c r="I377" s="9" t="s">
        <v>253</v>
      </c>
      <c r="J377" s="3" t="s">
        <v>1588</v>
      </c>
      <c r="K377" s="3">
        <v>1</v>
      </c>
      <c r="L377" s="9" t="s">
        <v>808</v>
      </c>
      <c r="M377" s="3" t="s">
        <v>1588</v>
      </c>
      <c r="O377" s="9" t="s">
        <v>387</v>
      </c>
      <c r="P377" s="3" t="s">
        <v>1588</v>
      </c>
      <c r="R377" s="9" t="s">
        <v>897</v>
      </c>
      <c r="S377" s="3" t="s">
        <v>1588</v>
      </c>
    </row>
    <row r="378" spans="2:19" x14ac:dyDescent="0.2">
      <c r="C378" s="9" t="s">
        <v>254</v>
      </c>
      <c r="D378" s="9" t="s">
        <v>770</v>
      </c>
      <c r="F378" s="9" t="s">
        <v>390</v>
      </c>
      <c r="G378" s="9" t="s">
        <v>1097</v>
      </c>
      <c r="I378" s="9" t="s">
        <v>254</v>
      </c>
      <c r="J378" s="3" t="s">
        <v>1589</v>
      </c>
      <c r="L378" s="9" t="s">
        <v>770</v>
      </c>
      <c r="M378" s="3" t="s">
        <v>1589</v>
      </c>
      <c r="O378" s="9" t="s">
        <v>390</v>
      </c>
      <c r="P378" s="3" t="s">
        <v>1589</v>
      </c>
      <c r="R378" s="9" t="s">
        <v>1097</v>
      </c>
      <c r="S378" s="3" t="s">
        <v>1589</v>
      </c>
    </row>
    <row r="379" spans="2:19" x14ac:dyDescent="0.2">
      <c r="C379" s="9" t="s">
        <v>255</v>
      </c>
      <c r="D379" s="9" t="s">
        <v>802</v>
      </c>
      <c r="F379" s="9" t="s">
        <v>659</v>
      </c>
      <c r="G379" s="9" t="s">
        <v>392</v>
      </c>
      <c r="I379" s="9" t="s">
        <v>255</v>
      </c>
      <c r="J379" s="3" t="s">
        <v>275</v>
      </c>
      <c r="L379" s="9" t="s">
        <v>802</v>
      </c>
      <c r="M379" s="3" t="s">
        <v>275</v>
      </c>
      <c r="O379" s="9" t="s">
        <v>659</v>
      </c>
      <c r="P379" s="3" t="s">
        <v>275</v>
      </c>
      <c r="R379" s="9" t="s">
        <v>392</v>
      </c>
      <c r="S379" s="3" t="s">
        <v>275</v>
      </c>
    </row>
    <row r="380" spans="2:19" x14ac:dyDescent="0.2">
      <c r="C380" s="9" t="s">
        <v>256</v>
      </c>
      <c r="D380" s="9" t="s">
        <v>850</v>
      </c>
      <c r="E380" s="3">
        <v>1</v>
      </c>
      <c r="F380" s="9" t="s">
        <v>391</v>
      </c>
      <c r="G380" s="9" t="s">
        <v>878</v>
      </c>
      <c r="I380" s="9" t="s">
        <v>256</v>
      </c>
      <c r="J380" s="3" t="s">
        <v>814</v>
      </c>
      <c r="L380" s="9" t="s">
        <v>850</v>
      </c>
      <c r="M380" s="3" t="s">
        <v>814</v>
      </c>
      <c r="O380" s="9" t="s">
        <v>391</v>
      </c>
      <c r="P380" s="3" t="s">
        <v>814</v>
      </c>
      <c r="R380" s="9" t="s">
        <v>878</v>
      </c>
      <c r="S380" s="3" t="s">
        <v>814</v>
      </c>
    </row>
    <row r="381" spans="2:19" x14ac:dyDescent="0.2">
      <c r="C381" s="9" t="s">
        <v>259</v>
      </c>
      <c r="D381" s="9" t="s">
        <v>776</v>
      </c>
      <c r="F381" s="9" t="s">
        <v>680</v>
      </c>
      <c r="G381" s="9" t="s">
        <v>858</v>
      </c>
      <c r="H381" s="3">
        <v>1</v>
      </c>
      <c r="I381" s="9" t="s">
        <v>259</v>
      </c>
      <c r="J381" s="3" t="s">
        <v>1590</v>
      </c>
      <c r="L381" s="9" t="s">
        <v>776</v>
      </c>
      <c r="M381" s="3" t="s">
        <v>1590</v>
      </c>
      <c r="O381" s="9" t="s">
        <v>680</v>
      </c>
      <c r="P381" s="3" t="s">
        <v>1590</v>
      </c>
      <c r="R381" s="9" t="s">
        <v>858</v>
      </c>
      <c r="S381" s="3" t="s">
        <v>1590</v>
      </c>
    </row>
    <row r="382" spans="2:19" x14ac:dyDescent="0.2">
      <c r="C382" s="9" t="s">
        <v>262</v>
      </c>
      <c r="D382" s="9" t="s">
        <v>819</v>
      </c>
      <c r="E382" s="3">
        <v>1</v>
      </c>
      <c r="F382" s="9" t="s">
        <v>393</v>
      </c>
      <c r="G382" s="9" t="s">
        <v>899</v>
      </c>
      <c r="H382" s="3">
        <v>1</v>
      </c>
      <c r="I382" s="9" t="s">
        <v>262</v>
      </c>
      <c r="J382" s="3" t="s">
        <v>1591</v>
      </c>
      <c r="L382" s="9" t="s">
        <v>819</v>
      </c>
      <c r="M382" s="3" t="s">
        <v>1591</v>
      </c>
      <c r="O382" s="9" t="s">
        <v>393</v>
      </c>
      <c r="P382" s="3" t="s">
        <v>1591</v>
      </c>
      <c r="R382" s="9" t="s">
        <v>899</v>
      </c>
      <c r="S382" s="3" t="s">
        <v>1591</v>
      </c>
    </row>
    <row r="383" spans="2:19" x14ac:dyDescent="0.2">
      <c r="C383" s="9" t="s">
        <v>265</v>
      </c>
      <c r="D383" s="9" t="s">
        <v>824</v>
      </c>
      <c r="F383" s="9" t="s">
        <v>688</v>
      </c>
      <c r="G383" s="9" t="s">
        <v>967</v>
      </c>
      <c r="I383" s="9" t="s">
        <v>265</v>
      </c>
      <c r="J383" s="3" t="s">
        <v>1592</v>
      </c>
      <c r="L383" s="9" t="s">
        <v>824</v>
      </c>
      <c r="M383" s="3" t="s">
        <v>1592</v>
      </c>
      <c r="O383" s="9" t="s">
        <v>688</v>
      </c>
      <c r="P383" s="3" t="s">
        <v>1592</v>
      </c>
      <c r="R383" s="9" t="s">
        <v>967</v>
      </c>
      <c r="S383" s="3" t="s">
        <v>1592</v>
      </c>
    </row>
    <row r="384" spans="2:19" x14ac:dyDescent="0.2">
      <c r="B384" s="3">
        <v>1</v>
      </c>
      <c r="C384" s="9" t="s">
        <v>269</v>
      </c>
      <c r="D384" s="9" t="s">
        <v>901</v>
      </c>
      <c r="F384" s="9" t="s">
        <v>394</v>
      </c>
      <c r="G384" s="9" t="s">
        <v>393</v>
      </c>
      <c r="H384" s="3">
        <v>1</v>
      </c>
      <c r="I384" s="9" t="s">
        <v>269</v>
      </c>
      <c r="J384" s="3" t="s">
        <v>1593</v>
      </c>
      <c r="L384" s="9" t="s">
        <v>901</v>
      </c>
      <c r="M384" s="3" t="s">
        <v>1593</v>
      </c>
      <c r="O384" s="9" t="s">
        <v>394</v>
      </c>
      <c r="P384" s="3" t="s">
        <v>1593</v>
      </c>
      <c r="R384" s="9" t="s">
        <v>393</v>
      </c>
      <c r="S384" s="3" t="s">
        <v>1593</v>
      </c>
    </row>
    <row r="385" spans="2:19" x14ac:dyDescent="0.2">
      <c r="C385" s="9" t="s">
        <v>271</v>
      </c>
      <c r="D385" s="9" t="s">
        <v>771</v>
      </c>
      <c r="F385" s="9" t="s">
        <v>675</v>
      </c>
      <c r="G385" s="9" t="s">
        <v>941</v>
      </c>
      <c r="I385" s="9" t="s">
        <v>271</v>
      </c>
      <c r="J385" s="3" t="s">
        <v>1594</v>
      </c>
      <c r="K385" s="3">
        <v>1</v>
      </c>
      <c r="L385" s="9" t="s">
        <v>771</v>
      </c>
      <c r="M385" s="3" t="s">
        <v>1594</v>
      </c>
      <c r="O385" s="9" t="s">
        <v>675</v>
      </c>
      <c r="P385" s="3" t="s">
        <v>1594</v>
      </c>
      <c r="R385" s="9" t="s">
        <v>941</v>
      </c>
      <c r="S385" s="3" t="s">
        <v>1594</v>
      </c>
    </row>
    <row r="386" spans="2:19" x14ac:dyDescent="0.2">
      <c r="C386" s="9" t="s">
        <v>272</v>
      </c>
      <c r="D386" s="9" t="s">
        <v>797</v>
      </c>
      <c r="E386" s="3">
        <v>1</v>
      </c>
      <c r="F386" s="9" t="s">
        <v>703</v>
      </c>
      <c r="G386" s="9" t="s">
        <v>1201</v>
      </c>
      <c r="H386" s="3">
        <v>1</v>
      </c>
      <c r="I386" s="9" t="s">
        <v>272</v>
      </c>
      <c r="J386" s="3" t="s">
        <v>1595</v>
      </c>
      <c r="L386" s="9" t="s">
        <v>797</v>
      </c>
      <c r="M386" s="3" t="s">
        <v>1595</v>
      </c>
      <c r="O386" s="9" t="s">
        <v>703</v>
      </c>
      <c r="P386" s="3" t="s">
        <v>1595</v>
      </c>
      <c r="R386" s="9" t="s">
        <v>1201</v>
      </c>
      <c r="S386" s="3" t="s">
        <v>1595</v>
      </c>
    </row>
    <row r="387" spans="2:19" x14ac:dyDescent="0.2">
      <c r="C387" s="9" t="s">
        <v>280</v>
      </c>
      <c r="D387" s="9" t="s">
        <v>753</v>
      </c>
      <c r="F387" s="9" t="s">
        <v>395</v>
      </c>
      <c r="G387" s="9" t="s">
        <v>1052</v>
      </c>
      <c r="H387" s="3">
        <v>1</v>
      </c>
      <c r="I387" s="9" t="s">
        <v>280</v>
      </c>
      <c r="J387" s="3" t="s">
        <v>1596</v>
      </c>
      <c r="K387" s="3">
        <v>1</v>
      </c>
      <c r="L387" s="9" t="s">
        <v>753</v>
      </c>
      <c r="M387" s="3" t="s">
        <v>1596</v>
      </c>
      <c r="O387" s="9" t="s">
        <v>395</v>
      </c>
      <c r="P387" s="3" t="s">
        <v>1596</v>
      </c>
      <c r="R387" s="9" t="s">
        <v>1052</v>
      </c>
      <c r="S387" s="3" t="s">
        <v>1596</v>
      </c>
    </row>
    <row r="388" spans="2:19" x14ac:dyDescent="0.2">
      <c r="B388" s="3">
        <v>1</v>
      </c>
      <c r="C388" s="9" t="s">
        <v>281</v>
      </c>
      <c r="D388" s="9" t="s">
        <v>869</v>
      </c>
      <c r="F388" s="9" t="s">
        <v>396</v>
      </c>
      <c r="G388" s="9" t="s">
        <v>703</v>
      </c>
      <c r="I388" s="9" t="s">
        <v>281</v>
      </c>
      <c r="J388" s="3" t="s">
        <v>780</v>
      </c>
      <c r="L388" s="9" t="s">
        <v>869</v>
      </c>
      <c r="M388" s="3" t="s">
        <v>780</v>
      </c>
      <c r="O388" s="9" t="s">
        <v>396</v>
      </c>
      <c r="P388" s="3" t="s">
        <v>780</v>
      </c>
      <c r="R388" s="9" t="s">
        <v>703</v>
      </c>
      <c r="S388" s="3" t="s">
        <v>780</v>
      </c>
    </row>
    <row r="389" spans="2:19" x14ac:dyDescent="0.2">
      <c r="C389" s="9" t="s">
        <v>282</v>
      </c>
      <c r="D389" s="9" t="s">
        <v>261</v>
      </c>
      <c r="F389" s="9" t="s">
        <v>397</v>
      </c>
      <c r="G389" s="9" t="s">
        <v>915</v>
      </c>
      <c r="H389" s="3">
        <v>1</v>
      </c>
      <c r="I389" s="9" t="s">
        <v>282</v>
      </c>
      <c r="J389" s="3" t="s">
        <v>1597</v>
      </c>
      <c r="L389" s="9" t="s">
        <v>261</v>
      </c>
      <c r="M389" s="3" t="s">
        <v>1597</v>
      </c>
      <c r="O389" s="9" t="s">
        <v>397</v>
      </c>
      <c r="P389" s="3" t="s">
        <v>1597</v>
      </c>
      <c r="R389" s="9" t="s">
        <v>915</v>
      </c>
      <c r="S389" s="3" t="s">
        <v>1597</v>
      </c>
    </row>
    <row r="390" spans="2:19" x14ac:dyDescent="0.2">
      <c r="C390" s="9" t="s">
        <v>284</v>
      </c>
      <c r="D390" s="9" t="s">
        <v>623</v>
      </c>
      <c r="E390" s="3">
        <v>1</v>
      </c>
      <c r="F390" s="9" t="s">
        <v>398</v>
      </c>
      <c r="G390" s="9" t="s">
        <v>947</v>
      </c>
      <c r="H390" s="3">
        <v>1</v>
      </c>
      <c r="I390" s="9" t="s">
        <v>284</v>
      </c>
      <c r="J390" s="3" t="s">
        <v>1598</v>
      </c>
      <c r="K390" s="3">
        <v>1</v>
      </c>
      <c r="L390" s="9" t="s">
        <v>623</v>
      </c>
      <c r="M390" s="3" t="s">
        <v>1598</v>
      </c>
      <c r="N390" s="3">
        <v>1</v>
      </c>
      <c r="O390" s="9" t="s">
        <v>398</v>
      </c>
      <c r="P390" s="3" t="s">
        <v>1598</v>
      </c>
      <c r="R390" s="9" t="s">
        <v>947</v>
      </c>
      <c r="S390" s="3" t="s">
        <v>1598</v>
      </c>
    </row>
    <row r="391" spans="2:19" x14ac:dyDescent="0.2">
      <c r="B391" s="3">
        <v>1</v>
      </c>
      <c r="C391" s="9" t="s">
        <v>288</v>
      </c>
      <c r="D391" s="9" t="s">
        <v>818</v>
      </c>
      <c r="F391" s="9" t="s">
        <v>399</v>
      </c>
      <c r="G391" s="9" t="s">
        <v>1181</v>
      </c>
      <c r="H391" s="3">
        <v>1</v>
      </c>
      <c r="I391" s="9" t="s">
        <v>288</v>
      </c>
      <c r="J391" s="3" t="s">
        <v>1599</v>
      </c>
      <c r="L391" s="9" t="s">
        <v>818</v>
      </c>
      <c r="M391" s="3" t="s">
        <v>1599</v>
      </c>
      <c r="O391" s="9" t="s">
        <v>399</v>
      </c>
      <c r="P391" s="3" t="s">
        <v>1599</v>
      </c>
      <c r="R391" s="9" t="s">
        <v>1181</v>
      </c>
      <c r="S391" s="3" t="s">
        <v>1599</v>
      </c>
    </row>
    <row r="392" spans="2:19" x14ac:dyDescent="0.2">
      <c r="B392" s="3">
        <v>1</v>
      </c>
      <c r="C392" s="9" t="s">
        <v>289</v>
      </c>
      <c r="D392" s="9" t="s">
        <v>304</v>
      </c>
      <c r="F392" s="9" t="s">
        <v>679</v>
      </c>
      <c r="G392" s="9" t="s">
        <v>1058</v>
      </c>
      <c r="I392" s="9" t="s">
        <v>289</v>
      </c>
      <c r="J392" s="3" t="s">
        <v>45</v>
      </c>
      <c r="L392" s="9" t="s">
        <v>304</v>
      </c>
      <c r="M392" s="3" t="s">
        <v>45</v>
      </c>
      <c r="O392" s="9" t="s">
        <v>679</v>
      </c>
      <c r="P392" s="3" t="s">
        <v>45</v>
      </c>
      <c r="R392" s="9" t="s">
        <v>1058</v>
      </c>
      <c r="S392" s="3" t="s">
        <v>45</v>
      </c>
    </row>
    <row r="393" spans="2:19" x14ac:dyDescent="0.2">
      <c r="C393" s="9" t="s">
        <v>290</v>
      </c>
      <c r="D393" s="9" t="s">
        <v>335</v>
      </c>
      <c r="F393" s="9" t="s">
        <v>684</v>
      </c>
      <c r="G393" s="9" t="s">
        <v>398</v>
      </c>
      <c r="H393" s="3">
        <v>1</v>
      </c>
      <c r="I393" s="9" t="s">
        <v>290</v>
      </c>
      <c r="J393" s="3" t="s">
        <v>1600</v>
      </c>
      <c r="L393" s="9" t="s">
        <v>335</v>
      </c>
      <c r="M393" s="3" t="s">
        <v>1600</v>
      </c>
      <c r="N393" s="3">
        <v>1</v>
      </c>
      <c r="O393" s="9" t="s">
        <v>684</v>
      </c>
      <c r="P393" s="3" t="s">
        <v>1600</v>
      </c>
      <c r="Q393" s="3">
        <v>1</v>
      </c>
      <c r="R393" s="9" t="s">
        <v>398</v>
      </c>
      <c r="S393" s="3" t="s">
        <v>1600</v>
      </c>
    </row>
    <row r="394" spans="2:19" x14ac:dyDescent="0.2">
      <c r="C394" s="9" t="s">
        <v>292</v>
      </c>
      <c r="D394" s="9" t="s">
        <v>900</v>
      </c>
      <c r="F394" s="9" t="s">
        <v>710</v>
      </c>
      <c r="G394" s="9" t="s">
        <v>934</v>
      </c>
      <c r="H394" s="3">
        <v>1</v>
      </c>
      <c r="I394" s="9" t="s">
        <v>292</v>
      </c>
      <c r="J394" s="3" t="s">
        <v>1601</v>
      </c>
      <c r="L394" s="9" t="s">
        <v>900</v>
      </c>
      <c r="M394" s="3" t="s">
        <v>1601</v>
      </c>
      <c r="O394" s="9" t="s">
        <v>710</v>
      </c>
      <c r="P394" s="3" t="s">
        <v>1601</v>
      </c>
      <c r="R394" s="9" t="s">
        <v>934</v>
      </c>
      <c r="S394" s="3" t="s">
        <v>1601</v>
      </c>
    </row>
    <row r="395" spans="2:19" x14ac:dyDescent="0.2">
      <c r="C395" s="9" t="s">
        <v>293</v>
      </c>
      <c r="D395" s="9" t="s">
        <v>915</v>
      </c>
      <c r="F395" s="9" t="s">
        <v>697</v>
      </c>
      <c r="G395" s="9" t="s">
        <v>1139</v>
      </c>
      <c r="I395" s="9" t="s">
        <v>293</v>
      </c>
      <c r="J395" s="3" t="s">
        <v>726</v>
      </c>
      <c r="L395" s="9" t="s">
        <v>915</v>
      </c>
      <c r="M395" s="3" t="s">
        <v>726</v>
      </c>
      <c r="O395" s="9" t="s">
        <v>697</v>
      </c>
      <c r="P395" s="3" t="s">
        <v>726</v>
      </c>
      <c r="R395" s="9" t="s">
        <v>1139</v>
      </c>
      <c r="S395" s="3" t="s">
        <v>726</v>
      </c>
    </row>
    <row r="396" spans="2:19" x14ac:dyDescent="0.2">
      <c r="C396" s="9" t="s">
        <v>295</v>
      </c>
      <c r="D396" s="9" t="s">
        <v>875</v>
      </c>
      <c r="F396" s="9" t="s">
        <v>401</v>
      </c>
      <c r="G396" s="9" t="s">
        <v>1093</v>
      </c>
      <c r="I396" s="9" t="s">
        <v>295</v>
      </c>
      <c r="J396" s="3" t="s">
        <v>729</v>
      </c>
      <c r="L396" s="9" t="s">
        <v>875</v>
      </c>
      <c r="M396" s="3" t="s">
        <v>729</v>
      </c>
      <c r="N396" s="3">
        <v>1</v>
      </c>
      <c r="O396" s="9" t="s">
        <v>401</v>
      </c>
      <c r="P396" s="3" t="s">
        <v>729</v>
      </c>
      <c r="R396" s="9" t="s">
        <v>1093</v>
      </c>
      <c r="S396" s="3" t="s">
        <v>729</v>
      </c>
    </row>
    <row r="397" spans="2:19" x14ac:dyDescent="0.2">
      <c r="B397" s="3">
        <v>1</v>
      </c>
      <c r="C397" s="9" t="s">
        <v>298</v>
      </c>
      <c r="F397" s="9" t="s">
        <v>695</v>
      </c>
      <c r="G397" s="9" t="s">
        <v>1266</v>
      </c>
      <c r="I397" s="9" t="s">
        <v>298</v>
      </c>
      <c r="J397" s="3" t="s">
        <v>1602</v>
      </c>
      <c r="M397" s="3" t="s">
        <v>1602</v>
      </c>
      <c r="O397" s="9" t="s">
        <v>695</v>
      </c>
      <c r="P397" s="3" t="s">
        <v>1602</v>
      </c>
      <c r="R397" s="9" t="s">
        <v>1266</v>
      </c>
      <c r="S397" s="3" t="s">
        <v>1602</v>
      </c>
    </row>
    <row r="398" spans="2:19" x14ac:dyDescent="0.2">
      <c r="C398" s="9" t="s">
        <v>301</v>
      </c>
      <c r="F398" s="9" t="s">
        <v>691</v>
      </c>
      <c r="G398" s="9" t="s">
        <v>1248</v>
      </c>
      <c r="I398" s="9" t="s">
        <v>301</v>
      </c>
      <c r="J398" s="3" t="s">
        <v>1603</v>
      </c>
      <c r="M398" s="3" t="s">
        <v>1603</v>
      </c>
      <c r="O398" s="9" t="s">
        <v>691</v>
      </c>
      <c r="P398" s="3" t="s">
        <v>1603</v>
      </c>
      <c r="R398" s="9" t="s">
        <v>1248</v>
      </c>
      <c r="S398" s="3" t="s">
        <v>1603</v>
      </c>
    </row>
    <row r="399" spans="2:19" x14ac:dyDescent="0.2">
      <c r="C399" s="9" t="s">
        <v>303</v>
      </c>
      <c r="F399" s="9" t="s">
        <v>403</v>
      </c>
      <c r="G399" s="9" t="s">
        <v>1191</v>
      </c>
      <c r="H399" s="3">
        <v>1</v>
      </c>
      <c r="I399" s="9" t="s">
        <v>303</v>
      </c>
      <c r="J399" s="3" t="s">
        <v>1604</v>
      </c>
      <c r="M399" s="3" t="s">
        <v>1604</v>
      </c>
      <c r="O399" s="9" t="s">
        <v>403</v>
      </c>
      <c r="P399" s="3" t="s">
        <v>1604</v>
      </c>
      <c r="R399" s="9" t="s">
        <v>1191</v>
      </c>
      <c r="S399" s="3" t="s">
        <v>1604</v>
      </c>
    </row>
    <row r="400" spans="2:19" x14ac:dyDescent="0.2">
      <c r="B400" s="3">
        <v>1</v>
      </c>
      <c r="C400" s="9" t="s">
        <v>305</v>
      </c>
      <c r="F400" s="9" t="s">
        <v>404</v>
      </c>
      <c r="G400" s="9" t="s">
        <v>1240</v>
      </c>
      <c r="I400" s="9" t="s">
        <v>305</v>
      </c>
      <c r="J400" s="3" t="s">
        <v>771</v>
      </c>
      <c r="M400" s="3" t="s">
        <v>771</v>
      </c>
      <c r="O400" s="9" t="s">
        <v>404</v>
      </c>
      <c r="P400" s="3" t="s">
        <v>771</v>
      </c>
      <c r="R400" s="9" t="s">
        <v>1240</v>
      </c>
      <c r="S400" s="3" t="s">
        <v>771</v>
      </c>
    </row>
    <row r="401" spans="2:19" x14ac:dyDescent="0.2">
      <c r="C401" s="9" t="s">
        <v>311</v>
      </c>
      <c r="F401" s="9" t="s">
        <v>655</v>
      </c>
      <c r="G401" s="9" t="s">
        <v>697</v>
      </c>
      <c r="I401" s="9" t="s">
        <v>311</v>
      </c>
      <c r="J401" s="3" t="s">
        <v>1605</v>
      </c>
      <c r="M401" s="3" t="s">
        <v>1605</v>
      </c>
      <c r="O401" s="9" t="s">
        <v>655</v>
      </c>
      <c r="P401" s="3" t="s">
        <v>1605</v>
      </c>
      <c r="R401" s="9" t="s">
        <v>697</v>
      </c>
      <c r="S401" s="3" t="s">
        <v>1605</v>
      </c>
    </row>
    <row r="402" spans="2:19" x14ac:dyDescent="0.2">
      <c r="C402" s="9" t="s">
        <v>313</v>
      </c>
      <c r="F402" s="9" t="s">
        <v>682</v>
      </c>
      <c r="G402" s="9" t="s">
        <v>682</v>
      </c>
      <c r="H402" s="3">
        <v>1</v>
      </c>
      <c r="I402" s="9" t="s">
        <v>313</v>
      </c>
      <c r="J402" s="3" t="s">
        <v>846</v>
      </c>
      <c r="M402" s="3" t="s">
        <v>846</v>
      </c>
      <c r="O402" s="9" t="s">
        <v>682</v>
      </c>
      <c r="P402" s="3" t="s">
        <v>846</v>
      </c>
      <c r="R402" s="9" t="s">
        <v>682</v>
      </c>
      <c r="S402" s="3" t="s">
        <v>846</v>
      </c>
    </row>
    <row r="403" spans="2:19" x14ac:dyDescent="0.2">
      <c r="C403" s="9" t="s">
        <v>314</v>
      </c>
      <c r="F403" s="9" t="s">
        <v>677</v>
      </c>
      <c r="G403" s="9" t="s">
        <v>1010</v>
      </c>
      <c r="H403" s="3">
        <v>1</v>
      </c>
      <c r="I403" s="9" t="s">
        <v>314</v>
      </c>
      <c r="J403" s="3" t="s">
        <v>1606</v>
      </c>
      <c r="M403" s="3" t="s">
        <v>1606</v>
      </c>
      <c r="O403" s="9" t="s">
        <v>677</v>
      </c>
      <c r="P403" s="3" t="s">
        <v>1606</v>
      </c>
      <c r="R403" s="9" t="s">
        <v>1010</v>
      </c>
      <c r="S403" s="3" t="s">
        <v>1606</v>
      </c>
    </row>
    <row r="404" spans="2:19" x14ac:dyDescent="0.2">
      <c r="B404" s="3">
        <v>1</v>
      </c>
      <c r="C404" s="9" t="s">
        <v>316</v>
      </c>
      <c r="F404" s="9" t="s">
        <v>702</v>
      </c>
      <c r="G404" s="9" t="s">
        <v>1096</v>
      </c>
      <c r="I404" s="9" t="s">
        <v>316</v>
      </c>
      <c r="J404" s="3" t="s">
        <v>1607</v>
      </c>
      <c r="M404" s="3" t="s">
        <v>1607</v>
      </c>
      <c r="O404" s="9" t="s">
        <v>702</v>
      </c>
      <c r="P404" s="3" t="s">
        <v>1607</v>
      </c>
      <c r="R404" s="9" t="s">
        <v>1096</v>
      </c>
      <c r="S404" s="3" t="s">
        <v>1607</v>
      </c>
    </row>
    <row r="405" spans="2:19" x14ac:dyDescent="0.2">
      <c r="C405" s="9" t="s">
        <v>318</v>
      </c>
      <c r="F405" s="9" t="s">
        <v>407</v>
      </c>
      <c r="G405" s="9" t="s">
        <v>1131</v>
      </c>
      <c r="H405" s="3">
        <v>1</v>
      </c>
      <c r="I405" s="9" t="s">
        <v>318</v>
      </c>
      <c r="J405" s="3" t="s">
        <v>174</v>
      </c>
      <c r="M405" s="3" t="s">
        <v>174</v>
      </c>
      <c r="O405" s="9" t="s">
        <v>407</v>
      </c>
      <c r="P405" s="3" t="s">
        <v>174</v>
      </c>
      <c r="R405" s="9" t="s">
        <v>1131</v>
      </c>
      <c r="S405" s="3" t="s">
        <v>174</v>
      </c>
    </row>
    <row r="406" spans="2:19" x14ac:dyDescent="0.2">
      <c r="C406" s="9" t="s">
        <v>319</v>
      </c>
      <c r="F406" s="9" t="s">
        <v>408</v>
      </c>
      <c r="G406" s="9" t="s">
        <v>874</v>
      </c>
      <c r="I406" s="9" t="s">
        <v>319</v>
      </c>
      <c r="J406" s="3" t="s">
        <v>1608</v>
      </c>
      <c r="M406" s="3" t="s">
        <v>1608</v>
      </c>
      <c r="O406" s="9" t="s">
        <v>408</v>
      </c>
      <c r="P406" s="3" t="s">
        <v>1608</v>
      </c>
      <c r="R406" s="9" t="s">
        <v>874</v>
      </c>
      <c r="S406" s="3" t="s">
        <v>1608</v>
      </c>
    </row>
    <row r="407" spans="2:19" x14ac:dyDescent="0.2">
      <c r="C407" s="9" t="s">
        <v>320</v>
      </c>
      <c r="F407" s="9" t="s">
        <v>410</v>
      </c>
      <c r="G407" s="9" t="s">
        <v>1032</v>
      </c>
      <c r="H407" s="3">
        <v>1</v>
      </c>
      <c r="I407" s="9" t="s">
        <v>320</v>
      </c>
      <c r="J407" s="3" t="s">
        <v>1609</v>
      </c>
      <c r="M407" s="3" t="s">
        <v>1609</v>
      </c>
      <c r="O407" s="9" t="s">
        <v>410</v>
      </c>
      <c r="P407" s="3" t="s">
        <v>1609</v>
      </c>
      <c r="R407" s="9" t="s">
        <v>1032</v>
      </c>
      <c r="S407" s="3" t="s">
        <v>1609</v>
      </c>
    </row>
    <row r="408" spans="2:19" x14ac:dyDescent="0.2">
      <c r="C408" s="9" t="s">
        <v>321</v>
      </c>
      <c r="F408" s="9" t="s">
        <v>411</v>
      </c>
      <c r="G408" s="9" t="s">
        <v>1212</v>
      </c>
      <c r="H408" s="3">
        <v>1</v>
      </c>
      <c r="I408" s="9" t="s">
        <v>321</v>
      </c>
      <c r="J408" s="3" t="s">
        <v>1610</v>
      </c>
      <c r="M408" s="3" t="s">
        <v>1610</v>
      </c>
      <c r="O408" s="9" t="s">
        <v>411</v>
      </c>
      <c r="P408" s="3" t="s">
        <v>1610</v>
      </c>
      <c r="R408" s="9" t="s">
        <v>1212</v>
      </c>
      <c r="S408" s="3" t="s">
        <v>1610</v>
      </c>
    </row>
    <row r="409" spans="2:19" x14ac:dyDescent="0.2">
      <c r="C409" s="9" t="s">
        <v>322</v>
      </c>
      <c r="F409" s="9" t="s">
        <v>413</v>
      </c>
      <c r="G409" s="9" t="s">
        <v>412</v>
      </c>
      <c r="I409" s="9" t="s">
        <v>322</v>
      </c>
      <c r="J409" s="3" t="s">
        <v>1611</v>
      </c>
      <c r="M409" s="3" t="s">
        <v>1611</v>
      </c>
      <c r="O409" s="9" t="s">
        <v>413</v>
      </c>
      <c r="P409" s="3" t="s">
        <v>1611</v>
      </c>
      <c r="R409" s="9" t="s">
        <v>412</v>
      </c>
      <c r="S409" s="3" t="s">
        <v>1611</v>
      </c>
    </row>
    <row r="410" spans="2:19" x14ac:dyDescent="0.2">
      <c r="C410" s="9" t="s">
        <v>323</v>
      </c>
      <c r="F410" s="9" t="s">
        <v>676</v>
      </c>
      <c r="G410" s="9" t="s">
        <v>1134</v>
      </c>
      <c r="I410" s="9" t="s">
        <v>323</v>
      </c>
      <c r="J410" s="3" t="s">
        <v>898</v>
      </c>
      <c r="M410" s="3" t="s">
        <v>898</v>
      </c>
      <c r="O410" s="9" t="s">
        <v>676</v>
      </c>
      <c r="P410" s="3" t="s">
        <v>898</v>
      </c>
      <c r="R410" s="9" t="s">
        <v>1134</v>
      </c>
      <c r="S410" s="3" t="s">
        <v>898</v>
      </c>
    </row>
    <row r="411" spans="2:19" x14ac:dyDescent="0.2">
      <c r="B411" s="3">
        <v>1</v>
      </c>
      <c r="C411" s="9" t="s">
        <v>324</v>
      </c>
      <c r="F411" s="9" t="s">
        <v>414</v>
      </c>
      <c r="G411" s="9" t="s">
        <v>1232</v>
      </c>
      <c r="I411" s="9" t="s">
        <v>324</v>
      </c>
      <c r="J411" s="3" t="s">
        <v>930</v>
      </c>
      <c r="M411" s="3" t="s">
        <v>930</v>
      </c>
      <c r="N411" s="3">
        <v>1</v>
      </c>
      <c r="O411" s="9" t="s">
        <v>414</v>
      </c>
      <c r="P411" s="3" t="s">
        <v>930</v>
      </c>
      <c r="R411" s="9" t="s">
        <v>1232</v>
      </c>
      <c r="S411" s="3" t="s">
        <v>930</v>
      </c>
    </row>
    <row r="412" spans="2:19" x14ac:dyDescent="0.2">
      <c r="C412" s="9" t="s">
        <v>326</v>
      </c>
      <c r="F412" s="9" t="s">
        <v>416</v>
      </c>
      <c r="G412" s="9" t="s">
        <v>413</v>
      </c>
      <c r="I412" s="9" t="s">
        <v>326</v>
      </c>
      <c r="J412" s="3" t="s">
        <v>1612</v>
      </c>
      <c r="M412" s="3" t="s">
        <v>1612</v>
      </c>
      <c r="N412" s="3">
        <v>1</v>
      </c>
      <c r="O412" s="9" t="s">
        <v>416</v>
      </c>
      <c r="P412" s="3" t="s">
        <v>1612</v>
      </c>
      <c r="R412" s="9" t="s">
        <v>413</v>
      </c>
      <c r="S412" s="3" t="s">
        <v>1612</v>
      </c>
    </row>
    <row r="413" spans="2:19" x14ac:dyDescent="0.2">
      <c r="C413" s="9" t="s">
        <v>329</v>
      </c>
      <c r="F413" s="9" t="s">
        <v>418</v>
      </c>
      <c r="G413" s="9" t="s">
        <v>1011</v>
      </c>
      <c r="I413" s="9" t="s">
        <v>329</v>
      </c>
      <c r="J413" s="3" t="s">
        <v>1613</v>
      </c>
      <c r="M413" s="3" t="s">
        <v>1613</v>
      </c>
      <c r="O413" s="9" t="s">
        <v>418</v>
      </c>
      <c r="P413" s="3" t="s">
        <v>1613</v>
      </c>
      <c r="R413" s="9" t="s">
        <v>1011</v>
      </c>
      <c r="S413" s="3" t="s">
        <v>1613</v>
      </c>
    </row>
    <row r="414" spans="2:19" x14ac:dyDescent="0.2">
      <c r="C414" s="9" t="s">
        <v>331</v>
      </c>
      <c r="F414" s="9" t="s">
        <v>423</v>
      </c>
      <c r="G414" s="9" t="s">
        <v>1259</v>
      </c>
      <c r="H414" s="3">
        <v>1</v>
      </c>
      <c r="I414" s="9" t="s">
        <v>331</v>
      </c>
      <c r="J414" s="3" t="s">
        <v>1614</v>
      </c>
      <c r="M414" s="3" t="s">
        <v>1614</v>
      </c>
      <c r="O414" s="9" t="s">
        <v>423</v>
      </c>
      <c r="P414" s="3" t="s">
        <v>1614</v>
      </c>
      <c r="R414" s="9" t="s">
        <v>1259</v>
      </c>
      <c r="S414" s="3" t="s">
        <v>1614</v>
      </c>
    </row>
    <row r="415" spans="2:19" x14ac:dyDescent="0.2">
      <c r="C415" s="9" t="s">
        <v>333</v>
      </c>
      <c r="F415" s="9" t="s">
        <v>424</v>
      </c>
      <c r="G415" s="9" t="s">
        <v>1017</v>
      </c>
      <c r="I415" s="9" t="s">
        <v>333</v>
      </c>
      <c r="J415" s="3" t="s">
        <v>1615</v>
      </c>
      <c r="M415" s="3" t="s">
        <v>1615</v>
      </c>
      <c r="O415" s="9" t="s">
        <v>424</v>
      </c>
      <c r="P415" s="3" t="s">
        <v>1615</v>
      </c>
      <c r="R415" s="9" t="s">
        <v>1017</v>
      </c>
      <c r="S415" s="3" t="s">
        <v>1615</v>
      </c>
    </row>
    <row r="416" spans="2:19" x14ac:dyDescent="0.2">
      <c r="C416" s="9" t="s">
        <v>336</v>
      </c>
      <c r="F416" s="9" t="s">
        <v>692</v>
      </c>
      <c r="G416" s="9" t="s">
        <v>970</v>
      </c>
      <c r="I416" s="9" t="s">
        <v>336</v>
      </c>
      <c r="J416" s="3" t="s">
        <v>1616</v>
      </c>
      <c r="M416" s="3" t="s">
        <v>1616</v>
      </c>
      <c r="O416" s="9" t="s">
        <v>692</v>
      </c>
      <c r="P416" s="3" t="s">
        <v>1616</v>
      </c>
      <c r="R416" s="9" t="s">
        <v>970</v>
      </c>
      <c r="S416" s="3" t="s">
        <v>1616</v>
      </c>
    </row>
    <row r="417" spans="2:19" x14ac:dyDescent="0.2">
      <c r="C417" s="9" t="s">
        <v>337</v>
      </c>
      <c r="F417" s="9" t="s">
        <v>425</v>
      </c>
      <c r="G417" s="9" t="s">
        <v>1245</v>
      </c>
      <c r="H417" s="3">
        <v>1</v>
      </c>
      <c r="I417" s="9" t="s">
        <v>337</v>
      </c>
      <c r="J417" s="3" t="s">
        <v>1617</v>
      </c>
      <c r="M417" s="3" t="s">
        <v>1617</v>
      </c>
      <c r="O417" s="9" t="s">
        <v>425</v>
      </c>
      <c r="P417" s="3" t="s">
        <v>1617</v>
      </c>
      <c r="R417" s="9" t="s">
        <v>1245</v>
      </c>
      <c r="S417" s="3" t="s">
        <v>1617</v>
      </c>
    </row>
    <row r="418" spans="2:19" x14ac:dyDescent="0.2">
      <c r="C418" s="9" t="s">
        <v>339</v>
      </c>
      <c r="F418" s="9" t="s">
        <v>426</v>
      </c>
      <c r="G418" s="9" t="s">
        <v>1121</v>
      </c>
      <c r="H418" s="3">
        <v>1</v>
      </c>
      <c r="I418" s="9" t="s">
        <v>339</v>
      </c>
      <c r="J418" s="3" t="s">
        <v>1618</v>
      </c>
      <c r="M418" s="3" t="s">
        <v>1618</v>
      </c>
      <c r="O418" s="9" t="s">
        <v>426</v>
      </c>
      <c r="P418" s="3" t="s">
        <v>1618</v>
      </c>
      <c r="R418" s="9" t="s">
        <v>1121</v>
      </c>
      <c r="S418" s="3" t="s">
        <v>1618</v>
      </c>
    </row>
    <row r="419" spans="2:19" x14ac:dyDescent="0.2">
      <c r="C419" s="9" t="s">
        <v>340</v>
      </c>
      <c r="F419" s="9" t="s">
        <v>428</v>
      </c>
      <c r="G419" s="9" t="s">
        <v>1027</v>
      </c>
      <c r="I419" s="9" t="s">
        <v>340</v>
      </c>
      <c r="J419" s="3" t="s">
        <v>1619</v>
      </c>
      <c r="M419" s="3" t="s">
        <v>1619</v>
      </c>
      <c r="O419" s="9" t="s">
        <v>428</v>
      </c>
      <c r="P419" s="3" t="s">
        <v>1619</v>
      </c>
      <c r="R419" s="9" t="s">
        <v>1027</v>
      </c>
      <c r="S419" s="3" t="s">
        <v>1619</v>
      </c>
    </row>
    <row r="420" spans="2:19" x14ac:dyDescent="0.2">
      <c r="C420" s="9" t="s">
        <v>345</v>
      </c>
      <c r="F420" s="9" t="s">
        <v>430</v>
      </c>
      <c r="G420" s="9" t="s">
        <v>894</v>
      </c>
      <c r="I420" s="9" t="s">
        <v>345</v>
      </c>
      <c r="J420" s="3" t="s">
        <v>1620</v>
      </c>
      <c r="M420" s="3" t="s">
        <v>1620</v>
      </c>
      <c r="O420" s="9" t="s">
        <v>430</v>
      </c>
      <c r="P420" s="3" t="s">
        <v>1620</v>
      </c>
      <c r="R420" s="9" t="s">
        <v>894</v>
      </c>
      <c r="S420" s="3" t="s">
        <v>1620</v>
      </c>
    </row>
    <row r="421" spans="2:19" x14ac:dyDescent="0.2">
      <c r="C421" s="9" t="s">
        <v>346</v>
      </c>
      <c r="F421" s="9" t="s">
        <v>433</v>
      </c>
      <c r="G421" s="9" t="s">
        <v>1190</v>
      </c>
      <c r="I421" s="9" t="s">
        <v>346</v>
      </c>
      <c r="J421" s="3" t="s">
        <v>1621</v>
      </c>
      <c r="M421" s="3" t="s">
        <v>1621</v>
      </c>
      <c r="O421" s="9" t="s">
        <v>433</v>
      </c>
      <c r="P421" s="3" t="s">
        <v>1621</v>
      </c>
      <c r="R421" s="9" t="s">
        <v>1190</v>
      </c>
      <c r="S421" s="3" t="s">
        <v>1621</v>
      </c>
    </row>
    <row r="422" spans="2:19" x14ac:dyDescent="0.2">
      <c r="C422" s="9" t="s">
        <v>351</v>
      </c>
      <c r="F422" s="9" t="s">
        <v>694</v>
      </c>
      <c r="G422" s="9" t="s">
        <v>1112</v>
      </c>
      <c r="I422" s="9" t="s">
        <v>351</v>
      </c>
      <c r="J422" s="3" t="s">
        <v>1060</v>
      </c>
      <c r="M422" s="3" t="s">
        <v>1060</v>
      </c>
      <c r="O422" s="9" t="s">
        <v>694</v>
      </c>
      <c r="P422" s="3" t="s">
        <v>1060</v>
      </c>
      <c r="R422" s="9" t="s">
        <v>1112</v>
      </c>
      <c r="S422" s="3" t="s">
        <v>1060</v>
      </c>
    </row>
    <row r="423" spans="2:19" x14ac:dyDescent="0.2">
      <c r="B423" s="3">
        <v>1</v>
      </c>
      <c r="C423" s="9" t="s">
        <v>353</v>
      </c>
      <c r="F423" s="9" t="s">
        <v>434</v>
      </c>
      <c r="G423" s="9" t="s">
        <v>980</v>
      </c>
      <c r="I423" s="9" t="s">
        <v>353</v>
      </c>
      <c r="J423" s="3" t="s">
        <v>1622</v>
      </c>
      <c r="M423" s="3" t="s">
        <v>1622</v>
      </c>
      <c r="O423" s="9" t="s">
        <v>434</v>
      </c>
      <c r="P423" s="3" t="s">
        <v>1622</v>
      </c>
      <c r="R423" s="9" t="s">
        <v>980</v>
      </c>
      <c r="S423" s="3" t="s">
        <v>1622</v>
      </c>
    </row>
    <row r="424" spans="2:19" x14ac:dyDescent="0.2">
      <c r="B424" s="3">
        <v>1</v>
      </c>
      <c r="C424" s="9" t="s">
        <v>354</v>
      </c>
      <c r="F424" s="9" t="s">
        <v>435</v>
      </c>
      <c r="G424" s="9" t="s">
        <v>1186</v>
      </c>
      <c r="H424" s="3">
        <v>1</v>
      </c>
      <c r="I424" s="9" t="s">
        <v>354</v>
      </c>
      <c r="J424" s="10">
        <v>44621</v>
      </c>
      <c r="M424" s="10">
        <v>44621</v>
      </c>
      <c r="N424" s="3">
        <v>1</v>
      </c>
      <c r="O424" s="9" t="s">
        <v>435</v>
      </c>
      <c r="P424" s="10">
        <v>44621</v>
      </c>
      <c r="R424" s="9" t="s">
        <v>1186</v>
      </c>
      <c r="S424" s="10">
        <v>44621</v>
      </c>
    </row>
    <row r="425" spans="2:19" x14ac:dyDescent="0.2">
      <c r="C425" s="9" t="s">
        <v>357</v>
      </c>
      <c r="F425" s="9" t="s">
        <v>436</v>
      </c>
      <c r="G425" s="9" t="s">
        <v>1226</v>
      </c>
      <c r="I425" s="9" t="s">
        <v>357</v>
      </c>
      <c r="J425" s="3" t="s">
        <v>914</v>
      </c>
      <c r="M425" s="3" t="s">
        <v>914</v>
      </c>
      <c r="O425" s="9" t="s">
        <v>436</v>
      </c>
      <c r="P425" s="3" t="s">
        <v>914</v>
      </c>
      <c r="R425" s="9" t="s">
        <v>1226</v>
      </c>
      <c r="S425" s="3" t="s">
        <v>914</v>
      </c>
    </row>
    <row r="426" spans="2:19" x14ac:dyDescent="0.2">
      <c r="C426" s="9" t="s">
        <v>359</v>
      </c>
      <c r="F426" s="9" t="s">
        <v>438</v>
      </c>
      <c r="G426" s="9" t="s">
        <v>1269</v>
      </c>
      <c r="I426" s="9" t="s">
        <v>359</v>
      </c>
      <c r="J426" s="3" t="s">
        <v>1623</v>
      </c>
      <c r="M426" s="3" t="s">
        <v>1623</v>
      </c>
      <c r="N426" s="3">
        <v>1</v>
      </c>
      <c r="O426" s="9" t="s">
        <v>438</v>
      </c>
      <c r="P426" s="3" t="s">
        <v>1623</v>
      </c>
      <c r="R426" s="9" t="s">
        <v>1269</v>
      </c>
      <c r="S426" s="3" t="s">
        <v>1623</v>
      </c>
    </row>
    <row r="427" spans="2:19" x14ac:dyDescent="0.2">
      <c r="C427" s="9" t="s">
        <v>360</v>
      </c>
      <c r="F427" s="9" t="s">
        <v>439</v>
      </c>
      <c r="G427" s="9" t="s">
        <v>949</v>
      </c>
      <c r="H427" s="3">
        <v>1</v>
      </c>
      <c r="I427" s="9" t="s">
        <v>360</v>
      </c>
      <c r="J427" s="3" t="s">
        <v>1624</v>
      </c>
      <c r="M427" s="3" t="s">
        <v>1624</v>
      </c>
      <c r="N427" s="3">
        <v>1</v>
      </c>
      <c r="O427" s="9" t="s">
        <v>439</v>
      </c>
      <c r="P427" s="3" t="s">
        <v>1624</v>
      </c>
      <c r="R427" s="9" t="s">
        <v>949</v>
      </c>
      <c r="S427" s="3" t="s">
        <v>1624</v>
      </c>
    </row>
    <row r="428" spans="2:19" x14ac:dyDescent="0.2">
      <c r="C428" s="9" t="s">
        <v>362</v>
      </c>
      <c r="F428" s="9" t="s">
        <v>440</v>
      </c>
      <c r="G428" s="9" t="s">
        <v>423</v>
      </c>
      <c r="I428" s="9" t="s">
        <v>362</v>
      </c>
      <c r="J428" s="3" t="s">
        <v>1187</v>
      </c>
      <c r="M428" s="3" t="s">
        <v>1187</v>
      </c>
      <c r="O428" s="9" t="s">
        <v>440</v>
      </c>
      <c r="P428" s="3" t="s">
        <v>1187</v>
      </c>
      <c r="R428" s="9" t="s">
        <v>423</v>
      </c>
      <c r="S428" s="3" t="s">
        <v>1187</v>
      </c>
    </row>
    <row r="429" spans="2:19" x14ac:dyDescent="0.2">
      <c r="C429" s="9" t="s">
        <v>363</v>
      </c>
      <c r="F429" s="9" t="s">
        <v>671</v>
      </c>
      <c r="G429" s="9" t="s">
        <v>692</v>
      </c>
      <c r="I429" s="9" t="s">
        <v>363</v>
      </c>
      <c r="J429" s="3" t="s">
        <v>46</v>
      </c>
      <c r="M429" s="3" t="s">
        <v>46</v>
      </c>
      <c r="O429" s="9" t="s">
        <v>671</v>
      </c>
      <c r="P429" s="3" t="s">
        <v>46</v>
      </c>
      <c r="R429" s="9" t="s">
        <v>692</v>
      </c>
      <c r="S429" s="3" t="s">
        <v>46</v>
      </c>
    </row>
    <row r="430" spans="2:19" x14ac:dyDescent="0.2">
      <c r="C430" s="9" t="s">
        <v>367</v>
      </c>
      <c r="F430" s="9" t="s">
        <v>441</v>
      </c>
      <c r="G430" s="9" t="s">
        <v>1209</v>
      </c>
      <c r="I430" s="9" t="s">
        <v>367</v>
      </c>
      <c r="J430" s="3" t="s">
        <v>1625</v>
      </c>
      <c r="M430" s="3" t="s">
        <v>1625</v>
      </c>
      <c r="O430" s="9" t="s">
        <v>441</v>
      </c>
      <c r="P430" s="3" t="s">
        <v>1625</v>
      </c>
      <c r="R430" s="9" t="s">
        <v>1209</v>
      </c>
      <c r="S430" s="3" t="s">
        <v>1625</v>
      </c>
    </row>
    <row r="431" spans="2:19" x14ac:dyDescent="0.2">
      <c r="C431" s="9" t="s">
        <v>372</v>
      </c>
      <c r="F431" s="9" t="s">
        <v>442</v>
      </c>
      <c r="G431" s="9" t="s">
        <v>1029</v>
      </c>
      <c r="I431" s="9" t="s">
        <v>372</v>
      </c>
      <c r="J431" s="3" t="s">
        <v>1626</v>
      </c>
      <c r="M431" s="3" t="s">
        <v>1626</v>
      </c>
      <c r="O431" s="9" t="s">
        <v>442</v>
      </c>
      <c r="P431" s="3" t="s">
        <v>1626</v>
      </c>
      <c r="R431" s="9" t="s">
        <v>1029</v>
      </c>
      <c r="S431" s="3" t="s">
        <v>1626</v>
      </c>
    </row>
    <row r="432" spans="2:19" x14ac:dyDescent="0.2">
      <c r="B432" s="3">
        <v>1</v>
      </c>
      <c r="C432" s="9" t="s">
        <v>373</v>
      </c>
      <c r="F432" s="9" t="s">
        <v>443</v>
      </c>
      <c r="G432" s="9" t="s">
        <v>988</v>
      </c>
      <c r="I432" s="9" t="s">
        <v>373</v>
      </c>
      <c r="J432" s="3" t="s">
        <v>1627</v>
      </c>
      <c r="M432" s="3" t="s">
        <v>1627</v>
      </c>
      <c r="O432" s="9" t="s">
        <v>443</v>
      </c>
      <c r="P432" s="3" t="s">
        <v>1627</v>
      </c>
      <c r="R432" s="9" t="s">
        <v>988</v>
      </c>
      <c r="S432" s="3" t="s">
        <v>1627</v>
      </c>
    </row>
    <row r="433" spans="2:19" x14ac:dyDescent="0.2">
      <c r="C433" s="9" t="s">
        <v>375</v>
      </c>
      <c r="F433" s="9" t="s">
        <v>696</v>
      </c>
      <c r="G433" s="9" t="s">
        <v>431</v>
      </c>
      <c r="H433" s="3">
        <v>1</v>
      </c>
      <c r="I433" s="9" t="s">
        <v>375</v>
      </c>
      <c r="J433" s="3" t="s">
        <v>1628</v>
      </c>
      <c r="M433" s="3" t="s">
        <v>1628</v>
      </c>
      <c r="O433" s="9" t="s">
        <v>696</v>
      </c>
      <c r="P433" s="3" t="s">
        <v>1628</v>
      </c>
      <c r="R433" s="9" t="s">
        <v>431</v>
      </c>
      <c r="S433" s="3" t="s">
        <v>1628</v>
      </c>
    </row>
    <row r="434" spans="2:19" x14ac:dyDescent="0.2">
      <c r="C434" s="9" t="s">
        <v>380</v>
      </c>
      <c r="F434" s="9" t="s">
        <v>444</v>
      </c>
      <c r="G434" s="9" t="s">
        <v>1218</v>
      </c>
      <c r="I434" s="9" t="s">
        <v>380</v>
      </c>
      <c r="J434" s="3" t="s">
        <v>1629</v>
      </c>
      <c r="M434" s="3" t="s">
        <v>1629</v>
      </c>
      <c r="O434" s="9" t="s">
        <v>444</v>
      </c>
      <c r="P434" s="3" t="s">
        <v>1629</v>
      </c>
      <c r="Q434" s="3">
        <v>1</v>
      </c>
      <c r="R434" s="9" t="s">
        <v>1218</v>
      </c>
      <c r="S434" s="3" t="s">
        <v>1629</v>
      </c>
    </row>
    <row r="435" spans="2:19" x14ac:dyDescent="0.2">
      <c r="C435" s="9" t="s">
        <v>383</v>
      </c>
      <c r="F435" s="9" t="s">
        <v>448</v>
      </c>
      <c r="G435" s="9" t="s">
        <v>849</v>
      </c>
      <c r="H435" s="3">
        <v>1</v>
      </c>
      <c r="I435" s="9" t="s">
        <v>383</v>
      </c>
      <c r="J435" s="3" t="s">
        <v>1630</v>
      </c>
      <c r="M435" s="3" t="s">
        <v>1630</v>
      </c>
      <c r="O435" s="9" t="s">
        <v>448</v>
      </c>
      <c r="P435" s="3" t="s">
        <v>1630</v>
      </c>
      <c r="R435" s="9" t="s">
        <v>849</v>
      </c>
      <c r="S435" s="3" t="s">
        <v>1630</v>
      </c>
    </row>
    <row r="436" spans="2:19" x14ac:dyDescent="0.2">
      <c r="C436" s="9" t="s">
        <v>385</v>
      </c>
      <c r="F436" s="9" t="s">
        <v>449</v>
      </c>
      <c r="G436" s="9" t="s">
        <v>916</v>
      </c>
      <c r="H436" s="3">
        <v>1</v>
      </c>
      <c r="I436" s="9" t="s">
        <v>385</v>
      </c>
      <c r="J436" s="3" t="s">
        <v>1631</v>
      </c>
      <c r="M436" s="3" t="s">
        <v>1631</v>
      </c>
      <c r="N436" s="3">
        <v>1</v>
      </c>
      <c r="O436" s="9" t="s">
        <v>449</v>
      </c>
      <c r="P436" s="3" t="s">
        <v>1631</v>
      </c>
      <c r="R436" s="9" t="s">
        <v>916</v>
      </c>
      <c r="S436" s="3" t="s">
        <v>1631</v>
      </c>
    </row>
    <row r="437" spans="2:19" x14ac:dyDescent="0.2">
      <c r="C437" s="9" t="s">
        <v>388</v>
      </c>
      <c r="F437" s="9" t="s">
        <v>693</v>
      </c>
      <c r="G437" s="9" t="s">
        <v>1020</v>
      </c>
      <c r="H437" s="3">
        <v>1</v>
      </c>
      <c r="I437" s="9" t="s">
        <v>388</v>
      </c>
      <c r="J437" s="3" t="s">
        <v>1632</v>
      </c>
      <c r="M437" s="3" t="s">
        <v>1632</v>
      </c>
      <c r="O437" s="9" t="s">
        <v>693</v>
      </c>
      <c r="P437" s="3" t="s">
        <v>1632</v>
      </c>
      <c r="R437" s="9" t="s">
        <v>1020</v>
      </c>
      <c r="S437" s="3" t="s">
        <v>1632</v>
      </c>
    </row>
    <row r="438" spans="2:19" x14ac:dyDescent="0.2">
      <c r="C438" s="9" t="s">
        <v>389</v>
      </c>
      <c r="F438" s="9" t="s">
        <v>450</v>
      </c>
      <c r="G438" s="9" t="s">
        <v>1051</v>
      </c>
      <c r="H438" s="3">
        <v>1</v>
      </c>
      <c r="I438" s="9" t="s">
        <v>389</v>
      </c>
      <c r="J438" s="3" t="s">
        <v>156</v>
      </c>
      <c r="M438" s="3" t="s">
        <v>156</v>
      </c>
      <c r="O438" s="9" t="s">
        <v>450</v>
      </c>
      <c r="P438" s="3" t="s">
        <v>156</v>
      </c>
      <c r="Q438" s="3">
        <v>1</v>
      </c>
      <c r="R438" s="9" t="s">
        <v>1051</v>
      </c>
      <c r="S438" s="3" t="s">
        <v>156</v>
      </c>
    </row>
    <row r="439" spans="2:19" x14ac:dyDescent="0.2">
      <c r="C439" s="9" t="s">
        <v>397</v>
      </c>
      <c r="F439" s="9" t="s">
        <v>451</v>
      </c>
      <c r="G439" s="9" t="s">
        <v>1122</v>
      </c>
      <c r="I439" s="9" t="s">
        <v>397</v>
      </c>
      <c r="J439" s="3" t="s">
        <v>929</v>
      </c>
      <c r="M439" s="3" t="s">
        <v>929</v>
      </c>
      <c r="O439" s="9" t="s">
        <v>451</v>
      </c>
      <c r="P439" s="3" t="s">
        <v>929</v>
      </c>
      <c r="R439" s="9" t="s">
        <v>1122</v>
      </c>
      <c r="S439" s="3" t="s">
        <v>929</v>
      </c>
    </row>
    <row r="440" spans="2:19" x14ac:dyDescent="0.2">
      <c r="C440" s="9" t="s">
        <v>405</v>
      </c>
      <c r="F440" s="9" t="s">
        <v>453</v>
      </c>
      <c r="G440" s="9" t="s">
        <v>956</v>
      </c>
      <c r="H440" s="3">
        <v>1</v>
      </c>
      <c r="I440" s="9" t="s">
        <v>405</v>
      </c>
      <c r="J440" s="3" t="s">
        <v>1633</v>
      </c>
      <c r="M440" s="3" t="s">
        <v>1633</v>
      </c>
      <c r="O440" s="9" t="s">
        <v>453</v>
      </c>
      <c r="P440" s="3" t="s">
        <v>1633</v>
      </c>
      <c r="R440" s="9" t="s">
        <v>956</v>
      </c>
      <c r="S440" s="3" t="s">
        <v>1633</v>
      </c>
    </row>
    <row r="441" spans="2:19" x14ac:dyDescent="0.2">
      <c r="C441" s="9" t="s">
        <v>406</v>
      </c>
      <c r="F441" s="9" t="s">
        <v>454</v>
      </c>
      <c r="G441" s="9" t="s">
        <v>968</v>
      </c>
      <c r="I441" s="9" t="s">
        <v>406</v>
      </c>
      <c r="J441" s="3" t="s">
        <v>1634</v>
      </c>
      <c r="M441" s="3" t="s">
        <v>1634</v>
      </c>
      <c r="O441" s="9" t="s">
        <v>454</v>
      </c>
      <c r="P441" s="3" t="s">
        <v>1634</v>
      </c>
      <c r="R441" s="9" t="s">
        <v>968</v>
      </c>
      <c r="S441" s="3" t="s">
        <v>1634</v>
      </c>
    </row>
    <row r="442" spans="2:19" x14ac:dyDescent="0.2">
      <c r="C442" s="9" t="s">
        <v>411</v>
      </c>
      <c r="F442" s="9" t="s">
        <v>687</v>
      </c>
      <c r="G442" s="9" t="s">
        <v>1098</v>
      </c>
      <c r="I442" s="9" t="s">
        <v>411</v>
      </c>
      <c r="J442" s="3" t="s">
        <v>1635</v>
      </c>
      <c r="M442" s="3" t="s">
        <v>1635</v>
      </c>
      <c r="O442" s="9" t="s">
        <v>687</v>
      </c>
      <c r="P442" s="3" t="s">
        <v>1635</v>
      </c>
      <c r="R442" s="9" t="s">
        <v>1098</v>
      </c>
      <c r="S442" s="3" t="s">
        <v>1635</v>
      </c>
    </row>
    <row r="443" spans="2:19" x14ac:dyDescent="0.2">
      <c r="B443" s="3">
        <v>1</v>
      </c>
      <c r="C443" s="9" t="s">
        <v>412</v>
      </c>
      <c r="F443" s="9" t="s">
        <v>458</v>
      </c>
      <c r="G443" s="9" t="s">
        <v>1049</v>
      </c>
      <c r="I443" s="9" t="s">
        <v>412</v>
      </c>
      <c r="J443" s="3" t="s">
        <v>1636</v>
      </c>
      <c r="M443" s="3" t="s">
        <v>1636</v>
      </c>
      <c r="O443" s="9" t="s">
        <v>458</v>
      </c>
      <c r="P443" s="3" t="s">
        <v>1636</v>
      </c>
      <c r="R443" s="9" t="s">
        <v>1049</v>
      </c>
      <c r="S443" s="3" t="s">
        <v>1636</v>
      </c>
    </row>
    <row r="444" spans="2:19" x14ac:dyDescent="0.2">
      <c r="C444" s="9" t="s">
        <v>415</v>
      </c>
      <c r="F444" s="9" t="s">
        <v>459</v>
      </c>
      <c r="G444" s="9" t="s">
        <v>1262</v>
      </c>
      <c r="I444" s="9" t="s">
        <v>415</v>
      </c>
      <c r="J444" s="3" t="s">
        <v>358</v>
      </c>
      <c r="M444" s="3" t="s">
        <v>358</v>
      </c>
      <c r="O444" s="9" t="s">
        <v>459</v>
      </c>
      <c r="P444" s="3" t="s">
        <v>358</v>
      </c>
      <c r="R444" s="9" t="s">
        <v>1262</v>
      </c>
      <c r="S444" s="3" t="s">
        <v>358</v>
      </c>
    </row>
    <row r="445" spans="2:19" x14ac:dyDescent="0.2">
      <c r="C445" s="9" t="s">
        <v>419</v>
      </c>
      <c r="F445" s="9" t="s">
        <v>460</v>
      </c>
      <c r="G445" s="9" t="s">
        <v>942</v>
      </c>
      <c r="H445" s="3">
        <v>1</v>
      </c>
      <c r="I445" s="9" t="s">
        <v>419</v>
      </c>
      <c r="J445" s="3" t="s">
        <v>1637</v>
      </c>
      <c r="M445" s="3" t="s">
        <v>1637</v>
      </c>
      <c r="O445" s="9" t="s">
        <v>460</v>
      </c>
      <c r="P445" s="3" t="s">
        <v>1637</v>
      </c>
      <c r="R445" s="9" t="s">
        <v>942</v>
      </c>
      <c r="S445" s="3" t="s">
        <v>1637</v>
      </c>
    </row>
    <row r="446" spans="2:19" x14ac:dyDescent="0.2">
      <c r="C446" s="9" t="s">
        <v>420</v>
      </c>
      <c r="F446" s="9" t="s">
        <v>686</v>
      </c>
      <c r="G446" s="9" t="s">
        <v>440</v>
      </c>
      <c r="I446" s="9" t="s">
        <v>420</v>
      </c>
      <c r="J446" s="3" t="s">
        <v>1638</v>
      </c>
      <c r="M446" s="3" t="s">
        <v>1638</v>
      </c>
      <c r="O446" s="9" t="s">
        <v>686</v>
      </c>
      <c r="P446" s="3" t="s">
        <v>1638</v>
      </c>
      <c r="R446" s="9" t="s">
        <v>440</v>
      </c>
      <c r="S446" s="3" t="s">
        <v>1638</v>
      </c>
    </row>
    <row r="447" spans="2:19" x14ac:dyDescent="0.2">
      <c r="C447" s="9" t="s">
        <v>421</v>
      </c>
      <c r="F447" s="9" t="s">
        <v>463</v>
      </c>
      <c r="G447" s="9" t="s">
        <v>1065</v>
      </c>
      <c r="I447" s="9" t="s">
        <v>421</v>
      </c>
      <c r="J447" s="3" t="s">
        <v>1639</v>
      </c>
      <c r="M447" s="3" t="s">
        <v>1639</v>
      </c>
      <c r="O447" s="9" t="s">
        <v>463</v>
      </c>
      <c r="P447" s="3" t="s">
        <v>1639</v>
      </c>
      <c r="R447" s="9" t="s">
        <v>1065</v>
      </c>
      <c r="S447" s="3" t="s">
        <v>1639</v>
      </c>
    </row>
    <row r="448" spans="2:19" x14ac:dyDescent="0.2">
      <c r="C448" s="9" t="s">
        <v>422</v>
      </c>
      <c r="F448" s="9" t="s">
        <v>464</v>
      </c>
      <c r="G448" s="9" t="s">
        <v>671</v>
      </c>
      <c r="H448" s="3">
        <v>1</v>
      </c>
      <c r="I448" s="9" t="s">
        <v>422</v>
      </c>
      <c r="J448" s="3" t="s">
        <v>1640</v>
      </c>
      <c r="M448" s="3" t="s">
        <v>1640</v>
      </c>
      <c r="O448" s="9" t="s">
        <v>464</v>
      </c>
      <c r="P448" s="3" t="s">
        <v>1640</v>
      </c>
      <c r="R448" s="9" t="s">
        <v>671</v>
      </c>
      <c r="S448" s="3" t="s">
        <v>1640</v>
      </c>
    </row>
    <row r="449" spans="2:19" x14ac:dyDescent="0.2">
      <c r="C449" s="9" t="s">
        <v>426</v>
      </c>
      <c r="F449" s="9" t="s">
        <v>465</v>
      </c>
      <c r="G449" s="9" t="s">
        <v>992</v>
      </c>
      <c r="I449" s="9" t="s">
        <v>426</v>
      </c>
      <c r="J449" s="3" t="s">
        <v>449</v>
      </c>
      <c r="M449" s="3" t="s">
        <v>449</v>
      </c>
      <c r="O449" s="9" t="s">
        <v>465</v>
      </c>
      <c r="P449" s="3" t="s">
        <v>449</v>
      </c>
      <c r="R449" s="9" t="s">
        <v>992</v>
      </c>
      <c r="S449" s="3" t="s">
        <v>449</v>
      </c>
    </row>
    <row r="450" spans="2:19" x14ac:dyDescent="0.2">
      <c r="C450" s="9" t="s">
        <v>427</v>
      </c>
      <c r="F450" s="9" t="s">
        <v>466</v>
      </c>
      <c r="G450" s="9" t="s">
        <v>1024</v>
      </c>
      <c r="I450" s="9" t="s">
        <v>427</v>
      </c>
      <c r="J450" s="3" t="s">
        <v>1641</v>
      </c>
      <c r="M450" s="3" t="s">
        <v>1641</v>
      </c>
      <c r="O450" s="9" t="s">
        <v>466</v>
      </c>
      <c r="P450" s="3" t="s">
        <v>1641</v>
      </c>
      <c r="R450" s="9" t="s">
        <v>1024</v>
      </c>
      <c r="S450" s="3" t="s">
        <v>1641</v>
      </c>
    </row>
    <row r="451" spans="2:19" x14ac:dyDescent="0.2">
      <c r="C451" s="9" t="s">
        <v>429</v>
      </c>
      <c r="F451" s="9" t="s">
        <v>469</v>
      </c>
      <c r="G451" s="9" t="s">
        <v>1197</v>
      </c>
      <c r="I451" s="9" t="s">
        <v>429</v>
      </c>
      <c r="J451" s="3" t="s">
        <v>1642</v>
      </c>
      <c r="M451" s="3" t="s">
        <v>1642</v>
      </c>
      <c r="O451" s="9" t="s">
        <v>469</v>
      </c>
      <c r="P451" s="3" t="s">
        <v>1642</v>
      </c>
      <c r="R451" s="9" t="s">
        <v>1197</v>
      </c>
      <c r="S451" s="3" t="s">
        <v>1642</v>
      </c>
    </row>
    <row r="452" spans="2:19" x14ac:dyDescent="0.2">
      <c r="B452" s="3">
        <v>1</v>
      </c>
      <c r="C452" s="9" t="s">
        <v>431</v>
      </c>
      <c r="F452" s="9" t="s">
        <v>470</v>
      </c>
      <c r="G452" s="9" t="s">
        <v>1137</v>
      </c>
      <c r="I452" s="9" t="s">
        <v>431</v>
      </c>
      <c r="J452" s="3" t="s">
        <v>1152</v>
      </c>
      <c r="M452" s="3" t="s">
        <v>1152</v>
      </c>
      <c r="O452" s="9" t="s">
        <v>470</v>
      </c>
      <c r="P452" s="3" t="s">
        <v>1152</v>
      </c>
      <c r="R452" s="9" t="s">
        <v>1137</v>
      </c>
      <c r="S452" s="3" t="s">
        <v>1152</v>
      </c>
    </row>
    <row r="453" spans="2:19" x14ac:dyDescent="0.2">
      <c r="C453" s="9" t="s">
        <v>432</v>
      </c>
      <c r="F453" s="9" t="s">
        <v>471</v>
      </c>
      <c r="G453" s="9" t="s">
        <v>1189</v>
      </c>
      <c r="I453" s="9" t="s">
        <v>432</v>
      </c>
      <c r="J453" s="3" t="s">
        <v>1643</v>
      </c>
      <c r="M453" s="3" t="s">
        <v>1643</v>
      </c>
      <c r="O453" s="9" t="s">
        <v>471</v>
      </c>
      <c r="P453" s="3" t="s">
        <v>1643</v>
      </c>
      <c r="R453" s="9" t="s">
        <v>1189</v>
      </c>
      <c r="S453" s="3" t="s">
        <v>1643</v>
      </c>
    </row>
    <row r="454" spans="2:19" x14ac:dyDescent="0.2">
      <c r="C454" s="9" t="s">
        <v>435</v>
      </c>
      <c r="F454" s="9" t="s">
        <v>689</v>
      </c>
      <c r="G454" s="9" t="s">
        <v>1144</v>
      </c>
      <c r="H454" s="3">
        <v>1</v>
      </c>
      <c r="I454" s="9" t="s">
        <v>435</v>
      </c>
      <c r="J454" s="3" t="s">
        <v>952</v>
      </c>
      <c r="M454" s="3" t="s">
        <v>952</v>
      </c>
      <c r="O454" s="9" t="s">
        <v>689</v>
      </c>
      <c r="P454" s="3" t="s">
        <v>952</v>
      </c>
      <c r="R454" s="9" t="s">
        <v>1144</v>
      </c>
      <c r="S454" s="3" t="s">
        <v>952</v>
      </c>
    </row>
    <row r="455" spans="2:19" x14ac:dyDescent="0.2">
      <c r="C455" s="9" t="s">
        <v>437</v>
      </c>
      <c r="F455" s="9" t="s">
        <v>472</v>
      </c>
      <c r="G455" s="9" t="s">
        <v>984</v>
      </c>
      <c r="H455" s="3">
        <v>1</v>
      </c>
      <c r="I455" s="9" t="s">
        <v>437</v>
      </c>
      <c r="J455" s="3" t="s">
        <v>1644</v>
      </c>
      <c r="M455" s="3" t="s">
        <v>1644</v>
      </c>
      <c r="N455" s="3">
        <v>1</v>
      </c>
      <c r="O455" s="9" t="s">
        <v>472</v>
      </c>
      <c r="P455" s="3" t="s">
        <v>1644</v>
      </c>
      <c r="R455" s="9" t="s">
        <v>984</v>
      </c>
      <c r="S455" s="3" t="s">
        <v>1644</v>
      </c>
    </row>
    <row r="456" spans="2:19" x14ac:dyDescent="0.2">
      <c r="C456" s="9" t="s">
        <v>445</v>
      </c>
      <c r="F456" s="9" t="s">
        <v>474</v>
      </c>
      <c r="G456" s="9" t="s">
        <v>1253</v>
      </c>
      <c r="I456" s="9" t="s">
        <v>445</v>
      </c>
      <c r="J456" s="3" t="s">
        <v>1645</v>
      </c>
      <c r="M456" s="3" t="s">
        <v>1645</v>
      </c>
      <c r="O456" s="9" t="s">
        <v>474</v>
      </c>
      <c r="P456" s="3" t="s">
        <v>1645</v>
      </c>
      <c r="R456" s="9" t="s">
        <v>1253</v>
      </c>
      <c r="S456" s="3" t="s">
        <v>1645</v>
      </c>
    </row>
    <row r="457" spans="2:19" x14ac:dyDescent="0.2">
      <c r="C457" s="9" t="s">
        <v>446</v>
      </c>
      <c r="F457" s="9" t="s">
        <v>476</v>
      </c>
      <c r="G457" s="9" t="s">
        <v>444</v>
      </c>
      <c r="I457" s="9" t="s">
        <v>446</v>
      </c>
      <c r="J457" s="3" t="s">
        <v>1646</v>
      </c>
      <c r="M457" s="3" t="s">
        <v>1646</v>
      </c>
      <c r="O457" s="9" t="s">
        <v>476</v>
      </c>
      <c r="P457" s="3" t="s">
        <v>1646</v>
      </c>
      <c r="R457" s="9" t="s">
        <v>444</v>
      </c>
      <c r="S457" s="3" t="s">
        <v>1646</v>
      </c>
    </row>
    <row r="458" spans="2:19" x14ac:dyDescent="0.2">
      <c r="C458" s="9" t="s">
        <v>447</v>
      </c>
      <c r="F458" s="9" t="s">
        <v>479</v>
      </c>
      <c r="G458" s="9" t="s">
        <v>1231</v>
      </c>
      <c r="I458" s="9" t="s">
        <v>447</v>
      </c>
      <c r="J458" s="3" t="s">
        <v>1647</v>
      </c>
      <c r="M458" s="3" t="s">
        <v>1647</v>
      </c>
      <c r="O458" s="9" t="s">
        <v>479</v>
      </c>
      <c r="P458" s="3" t="s">
        <v>1647</v>
      </c>
      <c r="R458" s="9" t="s">
        <v>1231</v>
      </c>
      <c r="S458" s="3" t="s">
        <v>1647</v>
      </c>
    </row>
    <row r="459" spans="2:19" x14ac:dyDescent="0.2">
      <c r="C459" s="9" t="s">
        <v>456</v>
      </c>
      <c r="F459" s="9" t="s">
        <v>480</v>
      </c>
      <c r="G459" s="9" t="s">
        <v>1256</v>
      </c>
      <c r="I459" s="9" t="s">
        <v>456</v>
      </c>
      <c r="J459" s="3" t="s">
        <v>1648</v>
      </c>
      <c r="M459" s="3" t="s">
        <v>1648</v>
      </c>
      <c r="O459" s="9" t="s">
        <v>480</v>
      </c>
      <c r="P459" s="3" t="s">
        <v>1648</v>
      </c>
      <c r="R459" s="9" t="s">
        <v>1256</v>
      </c>
      <c r="S459" s="3" t="s">
        <v>1648</v>
      </c>
    </row>
    <row r="460" spans="2:19" x14ac:dyDescent="0.2">
      <c r="B460" s="3">
        <v>1</v>
      </c>
      <c r="C460" s="9" t="s">
        <v>457</v>
      </c>
      <c r="F460" s="9" t="s">
        <v>481</v>
      </c>
      <c r="G460" s="9" t="s">
        <v>1210</v>
      </c>
      <c r="I460" s="9" t="s">
        <v>457</v>
      </c>
      <c r="J460" s="3" t="s">
        <v>1649</v>
      </c>
      <c r="M460" s="3" t="s">
        <v>1649</v>
      </c>
      <c r="O460" s="9" t="s">
        <v>481</v>
      </c>
      <c r="P460" s="3" t="s">
        <v>1649</v>
      </c>
      <c r="R460" s="9" t="s">
        <v>1210</v>
      </c>
      <c r="S460" s="3" t="s">
        <v>1649</v>
      </c>
    </row>
    <row r="461" spans="2:19" x14ac:dyDescent="0.2">
      <c r="C461" s="9" t="s">
        <v>467</v>
      </c>
      <c r="F461" s="9" t="s">
        <v>483</v>
      </c>
      <c r="G461" s="9" t="s">
        <v>1022</v>
      </c>
      <c r="I461" s="9" t="s">
        <v>467</v>
      </c>
      <c r="J461" s="3" t="s">
        <v>623</v>
      </c>
      <c r="M461" s="3" t="s">
        <v>623</v>
      </c>
      <c r="O461" s="9" t="s">
        <v>483</v>
      </c>
      <c r="P461" s="3" t="s">
        <v>623</v>
      </c>
      <c r="R461" s="9" t="s">
        <v>1022</v>
      </c>
      <c r="S461" s="3" t="s">
        <v>623</v>
      </c>
    </row>
    <row r="462" spans="2:19" x14ac:dyDescent="0.2">
      <c r="C462" s="9" t="s">
        <v>468</v>
      </c>
      <c r="F462" s="9" t="s">
        <v>484</v>
      </c>
      <c r="G462" s="9" t="s">
        <v>946</v>
      </c>
      <c r="H462" s="3">
        <v>1</v>
      </c>
      <c r="I462" s="9" t="s">
        <v>468</v>
      </c>
      <c r="J462" s="3" t="s">
        <v>1650</v>
      </c>
      <c r="M462" s="3" t="s">
        <v>1650</v>
      </c>
      <c r="O462" s="9" t="s">
        <v>484</v>
      </c>
      <c r="P462" s="3" t="s">
        <v>1650</v>
      </c>
      <c r="R462" s="9" t="s">
        <v>946</v>
      </c>
      <c r="S462" s="3" t="s">
        <v>1650</v>
      </c>
    </row>
    <row r="463" spans="2:19" x14ac:dyDescent="0.2">
      <c r="C463" s="9" t="s">
        <v>473</v>
      </c>
      <c r="F463" s="9" t="s">
        <v>485</v>
      </c>
      <c r="G463" s="9" t="s">
        <v>931</v>
      </c>
      <c r="I463" s="9" t="s">
        <v>473</v>
      </c>
      <c r="J463" s="3" t="s">
        <v>832</v>
      </c>
      <c r="M463" s="3" t="s">
        <v>832</v>
      </c>
      <c r="N463" s="3">
        <v>1</v>
      </c>
      <c r="O463" s="9" t="s">
        <v>485</v>
      </c>
      <c r="P463" s="3" t="s">
        <v>832</v>
      </c>
      <c r="R463" s="9" t="s">
        <v>931</v>
      </c>
      <c r="S463" s="3" t="s">
        <v>832</v>
      </c>
    </row>
    <row r="464" spans="2:19" x14ac:dyDescent="0.2">
      <c r="C464" s="9" t="s">
        <v>474</v>
      </c>
      <c r="F464" s="9" t="s">
        <v>486</v>
      </c>
      <c r="G464" s="9" t="s">
        <v>1198</v>
      </c>
      <c r="I464" s="9" t="s">
        <v>474</v>
      </c>
      <c r="J464" s="3" t="s">
        <v>1651</v>
      </c>
      <c r="M464" s="3" t="s">
        <v>1651</v>
      </c>
      <c r="O464" s="9" t="s">
        <v>486</v>
      </c>
      <c r="P464" s="3" t="s">
        <v>1651</v>
      </c>
      <c r="R464" s="9" t="s">
        <v>1198</v>
      </c>
      <c r="S464" s="3" t="s">
        <v>1651</v>
      </c>
    </row>
    <row r="465" spans="2:19" x14ac:dyDescent="0.2">
      <c r="C465" s="9" t="s">
        <v>475</v>
      </c>
      <c r="F465" s="9" t="s">
        <v>487</v>
      </c>
      <c r="G465" s="9" t="s">
        <v>449</v>
      </c>
      <c r="I465" s="9" t="s">
        <v>475</v>
      </c>
      <c r="J465" s="3" t="s">
        <v>1652</v>
      </c>
      <c r="M465" s="3" t="s">
        <v>1652</v>
      </c>
      <c r="O465" s="9" t="s">
        <v>487</v>
      </c>
      <c r="P465" s="3" t="s">
        <v>1652</v>
      </c>
      <c r="Q465" s="3">
        <v>1</v>
      </c>
      <c r="R465" s="9" t="s">
        <v>449</v>
      </c>
      <c r="S465" s="3" t="s">
        <v>1652</v>
      </c>
    </row>
    <row r="466" spans="2:19" x14ac:dyDescent="0.2">
      <c r="C466" s="9" t="s">
        <v>476</v>
      </c>
      <c r="F466" s="9" t="s">
        <v>690</v>
      </c>
      <c r="G466" s="9" t="s">
        <v>1084</v>
      </c>
      <c r="I466" s="9" t="s">
        <v>476</v>
      </c>
      <c r="J466" s="3" t="s">
        <v>1653</v>
      </c>
      <c r="M466" s="3" t="s">
        <v>1653</v>
      </c>
      <c r="O466" s="9" t="s">
        <v>690</v>
      </c>
      <c r="P466" s="3" t="s">
        <v>1653</v>
      </c>
      <c r="R466" s="9" t="s">
        <v>1084</v>
      </c>
      <c r="S466" s="3" t="s">
        <v>1653</v>
      </c>
    </row>
    <row r="467" spans="2:19" x14ac:dyDescent="0.2">
      <c r="C467" s="9" t="s">
        <v>478</v>
      </c>
      <c r="F467" s="9" t="s">
        <v>489</v>
      </c>
      <c r="G467" s="9" t="s">
        <v>1274</v>
      </c>
      <c r="H467" s="3">
        <v>1</v>
      </c>
      <c r="I467" s="9" t="s">
        <v>478</v>
      </c>
      <c r="J467" s="3" t="s">
        <v>1654</v>
      </c>
      <c r="M467" s="3" t="s">
        <v>1654</v>
      </c>
      <c r="O467" s="9" t="s">
        <v>489</v>
      </c>
      <c r="P467" s="3" t="s">
        <v>1654</v>
      </c>
      <c r="R467" s="9" t="s">
        <v>1274</v>
      </c>
      <c r="S467" s="3" t="s">
        <v>1654</v>
      </c>
    </row>
    <row r="468" spans="2:19" x14ac:dyDescent="0.2">
      <c r="C468" s="9" t="s">
        <v>479</v>
      </c>
      <c r="F468" s="9" t="s">
        <v>490</v>
      </c>
      <c r="G468" s="9" t="s">
        <v>1263</v>
      </c>
      <c r="I468" s="9" t="s">
        <v>479</v>
      </c>
      <c r="J468" s="3" t="s">
        <v>926</v>
      </c>
      <c r="M468" s="3" t="s">
        <v>926</v>
      </c>
      <c r="O468" s="9" t="s">
        <v>490</v>
      </c>
      <c r="P468" s="3" t="s">
        <v>926</v>
      </c>
      <c r="R468" s="9" t="s">
        <v>1263</v>
      </c>
      <c r="S468" s="3" t="s">
        <v>926</v>
      </c>
    </row>
    <row r="469" spans="2:19" x14ac:dyDescent="0.2">
      <c r="C469" s="9" t="s">
        <v>488</v>
      </c>
      <c r="F469" s="9" t="s">
        <v>491</v>
      </c>
      <c r="G469" s="9" t="s">
        <v>1106</v>
      </c>
      <c r="I469" s="9" t="s">
        <v>488</v>
      </c>
      <c r="J469" s="3" t="s">
        <v>1157</v>
      </c>
      <c r="M469" s="3" t="s">
        <v>1157</v>
      </c>
      <c r="O469" s="9" t="s">
        <v>491</v>
      </c>
      <c r="P469" s="3" t="s">
        <v>1157</v>
      </c>
      <c r="R469" s="9" t="s">
        <v>1106</v>
      </c>
      <c r="S469" s="3" t="s">
        <v>1157</v>
      </c>
    </row>
    <row r="470" spans="2:19" x14ac:dyDescent="0.2">
      <c r="B470" s="3">
        <v>1</v>
      </c>
      <c r="C470" s="9" t="s">
        <v>492</v>
      </c>
      <c r="F470" s="9" t="s">
        <v>706</v>
      </c>
      <c r="G470" s="9" t="s">
        <v>1043</v>
      </c>
      <c r="I470" s="9" t="s">
        <v>492</v>
      </c>
      <c r="J470" s="3" t="s">
        <v>1185</v>
      </c>
      <c r="M470" s="3" t="s">
        <v>1185</v>
      </c>
      <c r="O470" s="9" t="s">
        <v>706</v>
      </c>
      <c r="P470" s="3" t="s">
        <v>1185</v>
      </c>
      <c r="Q470" s="3">
        <v>1</v>
      </c>
      <c r="R470" s="9" t="s">
        <v>1043</v>
      </c>
      <c r="S470" s="3" t="s">
        <v>1185</v>
      </c>
    </row>
    <row r="471" spans="2:19" x14ac:dyDescent="0.2">
      <c r="C471" s="9" t="s">
        <v>494</v>
      </c>
      <c r="F471" s="9" t="s">
        <v>494</v>
      </c>
      <c r="G471" s="9" t="s">
        <v>1014</v>
      </c>
      <c r="I471" s="9" t="s">
        <v>494</v>
      </c>
      <c r="J471" s="3" t="s">
        <v>1655</v>
      </c>
      <c r="M471" s="3" t="s">
        <v>1655</v>
      </c>
      <c r="O471" s="9" t="s">
        <v>494</v>
      </c>
      <c r="P471" s="3" t="s">
        <v>1655</v>
      </c>
      <c r="R471" s="9" t="s">
        <v>1014</v>
      </c>
      <c r="S471" s="3" t="s">
        <v>1655</v>
      </c>
    </row>
    <row r="472" spans="2:19" x14ac:dyDescent="0.2">
      <c r="C472" s="9" t="s">
        <v>498</v>
      </c>
      <c r="F472" s="9" t="s">
        <v>495</v>
      </c>
      <c r="G472" s="9" t="s">
        <v>1279</v>
      </c>
      <c r="I472" s="9" t="s">
        <v>498</v>
      </c>
      <c r="J472" s="3" t="s">
        <v>1656</v>
      </c>
      <c r="M472" s="3" t="s">
        <v>1656</v>
      </c>
      <c r="O472" s="9" t="s">
        <v>495</v>
      </c>
      <c r="P472" s="3" t="s">
        <v>1656</v>
      </c>
      <c r="R472" s="9" t="s">
        <v>1279</v>
      </c>
      <c r="S472" s="3" t="s">
        <v>1656</v>
      </c>
    </row>
    <row r="473" spans="2:19" x14ac:dyDescent="0.2">
      <c r="B473" s="3">
        <v>1</v>
      </c>
      <c r="C473" s="9" t="s">
        <v>501</v>
      </c>
      <c r="F473" s="9" t="s">
        <v>496</v>
      </c>
      <c r="G473" s="9" t="s">
        <v>807</v>
      </c>
      <c r="I473" s="9" t="s">
        <v>501</v>
      </c>
      <c r="J473" s="3" t="s">
        <v>1657</v>
      </c>
      <c r="M473" s="3" t="s">
        <v>1657</v>
      </c>
      <c r="O473" s="9" t="s">
        <v>496</v>
      </c>
      <c r="P473" s="3" t="s">
        <v>1657</v>
      </c>
      <c r="Q473" s="3">
        <v>1</v>
      </c>
      <c r="R473" s="9" t="s">
        <v>807</v>
      </c>
      <c r="S473" s="3" t="s">
        <v>1657</v>
      </c>
    </row>
    <row r="474" spans="2:19" x14ac:dyDescent="0.2">
      <c r="C474" s="9" t="s">
        <v>502</v>
      </c>
      <c r="F474" s="9" t="s">
        <v>497</v>
      </c>
      <c r="G474" s="9" t="s">
        <v>1260</v>
      </c>
      <c r="H474" s="3">
        <v>1</v>
      </c>
      <c r="I474" s="9" t="s">
        <v>502</v>
      </c>
      <c r="J474" s="3" t="s">
        <v>740</v>
      </c>
      <c r="M474" s="3" t="s">
        <v>740</v>
      </c>
      <c r="O474" s="9" t="s">
        <v>497</v>
      </c>
      <c r="P474" s="3" t="s">
        <v>740</v>
      </c>
      <c r="R474" s="9" t="s">
        <v>1260</v>
      </c>
      <c r="S474" s="3" t="s">
        <v>740</v>
      </c>
    </row>
    <row r="475" spans="2:19" x14ac:dyDescent="0.2">
      <c r="C475" s="9" t="s">
        <v>512</v>
      </c>
      <c r="F475" s="9" t="s">
        <v>499</v>
      </c>
      <c r="G475" s="9" t="s">
        <v>1196</v>
      </c>
      <c r="I475" s="9" t="s">
        <v>512</v>
      </c>
      <c r="J475" s="3" t="s">
        <v>1658</v>
      </c>
      <c r="M475" s="3" t="s">
        <v>1658</v>
      </c>
      <c r="O475" s="9" t="s">
        <v>499</v>
      </c>
      <c r="P475" s="3" t="s">
        <v>1658</v>
      </c>
      <c r="R475" s="9" t="s">
        <v>1196</v>
      </c>
      <c r="S475" s="3" t="s">
        <v>1658</v>
      </c>
    </row>
    <row r="476" spans="2:19" x14ac:dyDescent="0.2">
      <c r="C476" s="9" t="s">
        <v>520</v>
      </c>
      <c r="F476" s="9" t="s">
        <v>500</v>
      </c>
      <c r="G476" s="9" t="s">
        <v>1095</v>
      </c>
      <c r="I476" s="9" t="s">
        <v>520</v>
      </c>
      <c r="J476" s="3" t="s">
        <v>1081</v>
      </c>
      <c r="M476" s="3" t="s">
        <v>1081</v>
      </c>
      <c r="O476" s="9" t="s">
        <v>500</v>
      </c>
      <c r="P476" s="3" t="s">
        <v>1081</v>
      </c>
      <c r="R476" s="9" t="s">
        <v>1095</v>
      </c>
      <c r="S476" s="3" t="s">
        <v>1081</v>
      </c>
    </row>
    <row r="477" spans="2:19" x14ac:dyDescent="0.2">
      <c r="C477" s="9" t="s">
        <v>522</v>
      </c>
      <c r="E477" s="3">
        <v>1</v>
      </c>
      <c r="F477" s="9" t="s">
        <v>501</v>
      </c>
      <c r="G477" s="9" t="s">
        <v>457</v>
      </c>
      <c r="I477" s="9" t="s">
        <v>522</v>
      </c>
      <c r="J477" s="3" t="s">
        <v>166</v>
      </c>
      <c r="M477" s="3" t="s">
        <v>166</v>
      </c>
      <c r="O477" s="9" t="s">
        <v>501</v>
      </c>
      <c r="P477" s="3" t="s">
        <v>166</v>
      </c>
      <c r="R477" s="9" t="s">
        <v>457</v>
      </c>
      <c r="S477" s="3" t="s">
        <v>166</v>
      </c>
    </row>
    <row r="478" spans="2:19" x14ac:dyDescent="0.2">
      <c r="C478" s="9" t="s">
        <v>530</v>
      </c>
      <c r="F478" s="9" t="s">
        <v>504</v>
      </c>
      <c r="G478" s="9" t="s">
        <v>1045</v>
      </c>
      <c r="H478" s="3">
        <v>1</v>
      </c>
      <c r="I478" s="9" t="s">
        <v>530</v>
      </c>
      <c r="J478" s="3" t="s">
        <v>1659</v>
      </c>
      <c r="M478" s="3" t="s">
        <v>1659</v>
      </c>
      <c r="O478" s="9" t="s">
        <v>504</v>
      </c>
      <c r="P478" s="3" t="s">
        <v>1659</v>
      </c>
      <c r="R478" s="9" t="s">
        <v>1045</v>
      </c>
      <c r="S478" s="3" t="s">
        <v>1659</v>
      </c>
    </row>
    <row r="479" spans="2:19" x14ac:dyDescent="0.2">
      <c r="C479" s="9" t="s">
        <v>531</v>
      </c>
      <c r="E479" s="3">
        <v>1</v>
      </c>
      <c r="F479" s="9" t="s">
        <v>505</v>
      </c>
      <c r="G479" s="9" t="s">
        <v>1008</v>
      </c>
      <c r="I479" s="9" t="s">
        <v>531</v>
      </c>
      <c r="J479" s="3" t="s">
        <v>1660</v>
      </c>
      <c r="M479" s="3" t="s">
        <v>1660</v>
      </c>
      <c r="O479" s="9" t="s">
        <v>505</v>
      </c>
      <c r="P479" s="3" t="s">
        <v>1660</v>
      </c>
      <c r="R479" s="9" t="s">
        <v>1008</v>
      </c>
      <c r="S479" s="3" t="s">
        <v>1660</v>
      </c>
    </row>
    <row r="480" spans="2:19" x14ac:dyDescent="0.2">
      <c r="C480" s="9" t="s">
        <v>534</v>
      </c>
      <c r="F480" s="9" t="s">
        <v>507</v>
      </c>
      <c r="G480" s="9" t="s">
        <v>971</v>
      </c>
      <c r="H480" s="3">
        <v>1</v>
      </c>
      <c r="I480" s="9" t="s">
        <v>534</v>
      </c>
      <c r="J480" s="3" t="s">
        <v>1661</v>
      </c>
      <c r="M480" s="3" t="s">
        <v>1661</v>
      </c>
      <c r="O480" s="9" t="s">
        <v>507</v>
      </c>
      <c r="P480" s="3" t="s">
        <v>1661</v>
      </c>
      <c r="R480" s="9" t="s">
        <v>971</v>
      </c>
      <c r="S480" s="3" t="s">
        <v>1661</v>
      </c>
    </row>
    <row r="481" spans="3:19" x14ac:dyDescent="0.2">
      <c r="C481" s="9" t="s">
        <v>539</v>
      </c>
      <c r="F481" s="9" t="s">
        <v>700</v>
      </c>
      <c r="G481" s="9" t="s">
        <v>458</v>
      </c>
      <c r="I481" s="9" t="s">
        <v>539</v>
      </c>
      <c r="J481" s="3" t="s">
        <v>1662</v>
      </c>
      <c r="M481" s="3" t="s">
        <v>1662</v>
      </c>
      <c r="O481" s="9" t="s">
        <v>700</v>
      </c>
      <c r="P481" s="3" t="s">
        <v>1662</v>
      </c>
      <c r="R481" s="9" t="s">
        <v>458</v>
      </c>
      <c r="S481" s="3" t="s">
        <v>1662</v>
      </c>
    </row>
    <row r="482" spans="3:19" x14ac:dyDescent="0.2">
      <c r="F482" s="9" t="s">
        <v>508</v>
      </c>
      <c r="G482" s="9" t="s">
        <v>1268</v>
      </c>
      <c r="J482" s="3" t="s">
        <v>1663</v>
      </c>
      <c r="M482" s="3" t="s">
        <v>1663</v>
      </c>
      <c r="O482" s="9" t="s">
        <v>508</v>
      </c>
      <c r="P482" s="3" t="s">
        <v>1663</v>
      </c>
      <c r="R482" s="9" t="s">
        <v>1268</v>
      </c>
      <c r="S482" s="3" t="s">
        <v>1663</v>
      </c>
    </row>
    <row r="483" spans="3:19" x14ac:dyDescent="0.2">
      <c r="E483" s="3">
        <v>1</v>
      </c>
      <c r="F483" s="9" t="s">
        <v>509</v>
      </c>
      <c r="G483" s="9" t="s">
        <v>1001</v>
      </c>
      <c r="J483" s="3" t="s">
        <v>1664</v>
      </c>
      <c r="M483" s="3" t="s">
        <v>1664</v>
      </c>
      <c r="O483" s="9" t="s">
        <v>509</v>
      </c>
      <c r="P483" s="3" t="s">
        <v>1664</v>
      </c>
      <c r="R483" s="9" t="s">
        <v>1001</v>
      </c>
      <c r="S483" s="3" t="s">
        <v>1664</v>
      </c>
    </row>
    <row r="484" spans="3:19" x14ac:dyDescent="0.2">
      <c r="F484" s="9" t="s">
        <v>510</v>
      </c>
      <c r="G484" s="9" t="s">
        <v>875</v>
      </c>
      <c r="J484" s="3" t="s">
        <v>1665</v>
      </c>
      <c r="M484" s="3" t="s">
        <v>1665</v>
      </c>
      <c r="O484" s="9" t="s">
        <v>510</v>
      </c>
      <c r="P484" s="3" t="s">
        <v>1665</v>
      </c>
      <c r="R484" s="9" t="s">
        <v>875</v>
      </c>
      <c r="S484" s="3" t="s">
        <v>1665</v>
      </c>
    </row>
    <row r="485" spans="3:19" x14ac:dyDescent="0.2">
      <c r="E485" s="3">
        <v>1</v>
      </c>
      <c r="F485" s="9" t="s">
        <v>711</v>
      </c>
      <c r="G485" s="9" t="s">
        <v>1118</v>
      </c>
      <c r="J485" s="3" t="s">
        <v>1666</v>
      </c>
      <c r="M485" s="3" t="s">
        <v>1666</v>
      </c>
      <c r="O485" s="9" t="s">
        <v>711</v>
      </c>
      <c r="P485" s="3" t="s">
        <v>1666</v>
      </c>
      <c r="R485" s="9" t="s">
        <v>1118</v>
      </c>
      <c r="S485" s="3" t="s">
        <v>1666</v>
      </c>
    </row>
    <row r="486" spans="3:19" x14ac:dyDescent="0.2">
      <c r="F486" s="9" t="s">
        <v>514</v>
      </c>
      <c r="G486" s="9" t="s">
        <v>889</v>
      </c>
      <c r="J486" s="3" t="s">
        <v>1667</v>
      </c>
      <c r="M486" s="3" t="s">
        <v>1667</v>
      </c>
      <c r="O486" s="9" t="s">
        <v>514</v>
      </c>
      <c r="P486" s="3" t="s">
        <v>1667</v>
      </c>
      <c r="R486" s="9" t="s">
        <v>889</v>
      </c>
      <c r="S486" s="3" t="s">
        <v>1667</v>
      </c>
    </row>
    <row r="487" spans="3:19" x14ac:dyDescent="0.2">
      <c r="F487" s="9" t="s">
        <v>515</v>
      </c>
      <c r="G487" s="9" t="s">
        <v>463</v>
      </c>
      <c r="J487" s="3" t="s">
        <v>1668</v>
      </c>
      <c r="M487" s="3" t="s">
        <v>1668</v>
      </c>
      <c r="N487" s="3">
        <v>1</v>
      </c>
      <c r="O487" s="9" t="s">
        <v>515</v>
      </c>
      <c r="P487" s="3" t="s">
        <v>1668</v>
      </c>
      <c r="R487" s="9" t="s">
        <v>463</v>
      </c>
      <c r="S487" s="3" t="s">
        <v>1668</v>
      </c>
    </row>
    <row r="488" spans="3:19" x14ac:dyDescent="0.2">
      <c r="F488" s="9" t="s">
        <v>516</v>
      </c>
      <c r="G488" s="9" t="s">
        <v>1061</v>
      </c>
      <c r="J488" s="3" t="s">
        <v>1043</v>
      </c>
      <c r="M488" s="3" t="s">
        <v>1043</v>
      </c>
      <c r="O488" s="9" t="s">
        <v>516</v>
      </c>
      <c r="P488" s="3" t="s">
        <v>1043</v>
      </c>
      <c r="R488" s="9" t="s">
        <v>1061</v>
      </c>
      <c r="S488" s="3" t="s">
        <v>1043</v>
      </c>
    </row>
    <row r="489" spans="3:19" x14ac:dyDescent="0.2">
      <c r="F489" s="9" t="s">
        <v>517</v>
      </c>
      <c r="G489" s="9" t="s">
        <v>470</v>
      </c>
      <c r="J489" s="3" t="s">
        <v>1281</v>
      </c>
      <c r="M489" s="3" t="s">
        <v>1281</v>
      </c>
      <c r="O489" s="9" t="s">
        <v>517</v>
      </c>
      <c r="P489" s="3" t="s">
        <v>1281</v>
      </c>
      <c r="R489" s="9" t="s">
        <v>470</v>
      </c>
      <c r="S489" s="3" t="s">
        <v>1281</v>
      </c>
    </row>
    <row r="490" spans="3:19" x14ac:dyDescent="0.2">
      <c r="F490" s="9" t="s">
        <v>519</v>
      </c>
      <c r="G490" s="9" t="s">
        <v>1074</v>
      </c>
      <c r="J490" s="3" t="s">
        <v>1669</v>
      </c>
      <c r="M490" s="3" t="s">
        <v>1669</v>
      </c>
      <c r="O490" s="9" t="s">
        <v>519</v>
      </c>
      <c r="P490" s="3" t="s">
        <v>1669</v>
      </c>
      <c r="R490" s="9" t="s">
        <v>1074</v>
      </c>
      <c r="S490" s="3" t="s">
        <v>1669</v>
      </c>
    </row>
    <row r="491" spans="3:19" x14ac:dyDescent="0.2">
      <c r="F491" s="9" t="s">
        <v>521</v>
      </c>
      <c r="G491" s="9" t="s">
        <v>1026</v>
      </c>
      <c r="J491" s="3" t="s">
        <v>1670</v>
      </c>
      <c r="M491" s="3" t="s">
        <v>1670</v>
      </c>
      <c r="O491" s="9" t="s">
        <v>521</v>
      </c>
      <c r="P491" s="3" t="s">
        <v>1670</v>
      </c>
      <c r="R491" s="9" t="s">
        <v>1026</v>
      </c>
      <c r="S491" s="3" t="s">
        <v>1670</v>
      </c>
    </row>
    <row r="492" spans="3:19" x14ac:dyDescent="0.2">
      <c r="E492" s="3">
        <v>1</v>
      </c>
      <c r="F492" s="9" t="s">
        <v>523</v>
      </c>
      <c r="G492" s="9" t="s">
        <v>1006</v>
      </c>
      <c r="J492" s="3" t="s">
        <v>1671</v>
      </c>
      <c r="M492" s="3" t="s">
        <v>1671</v>
      </c>
      <c r="O492" s="9" t="s">
        <v>523</v>
      </c>
      <c r="P492" s="3" t="s">
        <v>1671</v>
      </c>
      <c r="Q492" s="3">
        <v>1</v>
      </c>
      <c r="R492" s="9" t="s">
        <v>1006</v>
      </c>
      <c r="S492" s="3" t="s">
        <v>1671</v>
      </c>
    </row>
    <row r="493" spans="3:19" x14ac:dyDescent="0.2">
      <c r="F493" s="9" t="s">
        <v>524</v>
      </c>
      <c r="G493" s="9" t="s">
        <v>1179</v>
      </c>
      <c r="J493" s="3" t="s">
        <v>1672</v>
      </c>
      <c r="M493" s="3" t="s">
        <v>1672</v>
      </c>
      <c r="O493" s="9" t="s">
        <v>524</v>
      </c>
      <c r="P493" s="3" t="s">
        <v>1672</v>
      </c>
      <c r="R493" s="9" t="s">
        <v>1179</v>
      </c>
      <c r="S493" s="3" t="s">
        <v>1672</v>
      </c>
    </row>
    <row r="494" spans="3:19" x14ac:dyDescent="0.2">
      <c r="E494" s="3">
        <v>1</v>
      </c>
      <c r="F494" s="9" t="s">
        <v>525</v>
      </c>
      <c r="G494" s="9" t="s">
        <v>1059</v>
      </c>
      <c r="J494" s="3" t="s">
        <v>1673</v>
      </c>
      <c r="M494" s="3" t="s">
        <v>1673</v>
      </c>
      <c r="O494" s="9" t="s">
        <v>525</v>
      </c>
      <c r="P494" s="3" t="s">
        <v>1673</v>
      </c>
      <c r="R494" s="9" t="s">
        <v>1059</v>
      </c>
      <c r="S494" s="3" t="s">
        <v>1673</v>
      </c>
    </row>
    <row r="495" spans="3:19" x14ac:dyDescent="0.2">
      <c r="F495" s="9" t="s">
        <v>526</v>
      </c>
      <c r="G495" s="9" t="s">
        <v>1000</v>
      </c>
      <c r="J495" s="3" t="s">
        <v>684</v>
      </c>
      <c r="M495" s="3" t="s">
        <v>684</v>
      </c>
      <c r="O495" s="9" t="s">
        <v>526</v>
      </c>
      <c r="P495" s="3" t="s">
        <v>684</v>
      </c>
      <c r="R495" s="9" t="s">
        <v>1000</v>
      </c>
      <c r="S495" s="3" t="s">
        <v>684</v>
      </c>
    </row>
    <row r="496" spans="3:19" x14ac:dyDescent="0.2">
      <c r="F496" s="9" t="s">
        <v>527</v>
      </c>
      <c r="G496" s="9" t="s">
        <v>1107</v>
      </c>
      <c r="J496" s="3" t="s">
        <v>1674</v>
      </c>
      <c r="M496" s="3" t="s">
        <v>1674</v>
      </c>
      <c r="O496" s="9" t="s">
        <v>527</v>
      </c>
      <c r="P496" s="3" t="s">
        <v>1674</v>
      </c>
      <c r="R496" s="9" t="s">
        <v>1107</v>
      </c>
      <c r="S496" s="3" t="s">
        <v>1674</v>
      </c>
    </row>
    <row r="497" spans="5:19" x14ac:dyDescent="0.2">
      <c r="E497" s="3">
        <v>1</v>
      </c>
      <c r="F497" s="9" t="s">
        <v>528</v>
      </c>
      <c r="G497" s="9" t="s">
        <v>1224</v>
      </c>
      <c r="J497" s="3" t="s">
        <v>1675</v>
      </c>
      <c r="M497" s="3" t="s">
        <v>1675</v>
      </c>
      <c r="O497" s="9" t="s">
        <v>528</v>
      </c>
      <c r="P497" s="3" t="s">
        <v>1675</v>
      </c>
      <c r="R497" s="9" t="s">
        <v>1224</v>
      </c>
      <c r="S497" s="3" t="s">
        <v>1675</v>
      </c>
    </row>
    <row r="498" spans="5:19" x14ac:dyDescent="0.2">
      <c r="F498" s="9" t="s">
        <v>532</v>
      </c>
      <c r="G498" s="9" t="s">
        <v>1054</v>
      </c>
      <c r="J498" s="3" t="s">
        <v>1676</v>
      </c>
      <c r="M498" s="3" t="s">
        <v>1676</v>
      </c>
      <c r="N498" s="3">
        <v>1</v>
      </c>
      <c r="O498" s="9" t="s">
        <v>532</v>
      </c>
      <c r="P498" s="3" t="s">
        <v>1676</v>
      </c>
      <c r="R498" s="9" t="s">
        <v>1054</v>
      </c>
      <c r="S498" s="3" t="s">
        <v>1676</v>
      </c>
    </row>
    <row r="499" spans="5:19" x14ac:dyDescent="0.2">
      <c r="F499" s="9" t="s">
        <v>534</v>
      </c>
      <c r="G499" s="9" t="s">
        <v>1249</v>
      </c>
      <c r="J499" s="3" t="s">
        <v>1677</v>
      </c>
      <c r="M499" s="3" t="s">
        <v>1677</v>
      </c>
      <c r="O499" s="9" t="s">
        <v>534</v>
      </c>
      <c r="P499" s="3" t="s">
        <v>1677</v>
      </c>
      <c r="R499" s="9" t="s">
        <v>1249</v>
      </c>
      <c r="S499" s="3" t="s">
        <v>1677</v>
      </c>
    </row>
    <row r="500" spans="5:19" x14ac:dyDescent="0.2">
      <c r="F500" s="9" t="s">
        <v>535</v>
      </c>
      <c r="G500" s="9" t="s">
        <v>1030</v>
      </c>
      <c r="J500" s="3" t="s">
        <v>92</v>
      </c>
      <c r="M500" s="3" t="s">
        <v>92</v>
      </c>
      <c r="O500" s="9" t="s">
        <v>535</v>
      </c>
      <c r="P500" s="3" t="s">
        <v>92</v>
      </c>
      <c r="R500" s="9" t="s">
        <v>1030</v>
      </c>
      <c r="S500" s="3" t="s">
        <v>92</v>
      </c>
    </row>
    <row r="501" spans="5:19" x14ac:dyDescent="0.2">
      <c r="F501" s="9" t="s">
        <v>536</v>
      </c>
      <c r="G501" s="9" t="s">
        <v>918</v>
      </c>
      <c r="J501" s="3" t="s">
        <v>1678</v>
      </c>
      <c r="M501" s="3" t="s">
        <v>1678</v>
      </c>
      <c r="O501" s="9" t="s">
        <v>536</v>
      </c>
      <c r="P501" s="3" t="s">
        <v>1678</v>
      </c>
      <c r="Q501" s="3">
        <v>1</v>
      </c>
      <c r="R501" s="9" t="s">
        <v>918</v>
      </c>
      <c r="S501" s="3" t="s">
        <v>1678</v>
      </c>
    </row>
    <row r="502" spans="5:19" x14ac:dyDescent="0.2">
      <c r="F502" s="9" t="s">
        <v>537</v>
      </c>
      <c r="G502" s="9" t="s">
        <v>1148</v>
      </c>
      <c r="J502" s="3" t="s">
        <v>19</v>
      </c>
      <c r="M502" s="3" t="s">
        <v>19</v>
      </c>
      <c r="O502" s="9" t="s">
        <v>537</v>
      </c>
      <c r="P502" s="3" t="s">
        <v>19</v>
      </c>
      <c r="R502" s="9" t="s">
        <v>1148</v>
      </c>
      <c r="S502" s="3" t="s">
        <v>19</v>
      </c>
    </row>
    <row r="503" spans="5:19" x14ac:dyDescent="0.2">
      <c r="F503" s="9" t="s">
        <v>540</v>
      </c>
      <c r="G503" s="9" t="s">
        <v>1265</v>
      </c>
      <c r="J503" s="3" t="s">
        <v>1679</v>
      </c>
      <c r="M503" s="3" t="s">
        <v>1679</v>
      </c>
      <c r="O503" s="9" t="s">
        <v>540</v>
      </c>
      <c r="P503" s="3" t="s">
        <v>1679</v>
      </c>
      <c r="R503" s="9" t="s">
        <v>1265</v>
      </c>
      <c r="S503" s="3" t="s">
        <v>1679</v>
      </c>
    </row>
    <row r="504" spans="5:19" x14ac:dyDescent="0.2">
      <c r="E504" s="3">
        <v>1</v>
      </c>
      <c r="F504" s="9" t="s">
        <v>541</v>
      </c>
      <c r="G504" s="9" t="s">
        <v>1276</v>
      </c>
      <c r="J504" s="3" t="s">
        <v>1680</v>
      </c>
      <c r="M504" s="3" t="s">
        <v>1680</v>
      </c>
      <c r="O504" s="9" t="s">
        <v>541</v>
      </c>
      <c r="P504" s="3" t="s">
        <v>1680</v>
      </c>
      <c r="R504" s="9" t="s">
        <v>1276</v>
      </c>
      <c r="S504" s="3" t="s">
        <v>1680</v>
      </c>
    </row>
    <row r="505" spans="5:19" x14ac:dyDescent="0.2">
      <c r="F505" s="9" t="s">
        <v>542</v>
      </c>
      <c r="G505" s="9" t="s">
        <v>1238</v>
      </c>
      <c r="J505" s="3" t="s">
        <v>1681</v>
      </c>
      <c r="M505" s="3" t="s">
        <v>1681</v>
      </c>
      <c r="O505" s="9" t="s">
        <v>542</v>
      </c>
      <c r="P505" s="3" t="s">
        <v>1681</v>
      </c>
      <c r="Q505" s="3">
        <v>1</v>
      </c>
      <c r="R505" s="9" t="s">
        <v>1238</v>
      </c>
      <c r="S505" s="3" t="s">
        <v>1681</v>
      </c>
    </row>
    <row r="506" spans="5:19" x14ac:dyDescent="0.2">
      <c r="F506" s="9" t="s">
        <v>543</v>
      </c>
      <c r="G506" s="9" t="s">
        <v>1228</v>
      </c>
      <c r="J506" s="3" t="s">
        <v>1173</v>
      </c>
      <c r="M506" s="3" t="s">
        <v>1173</v>
      </c>
      <c r="O506" s="9" t="s">
        <v>543</v>
      </c>
      <c r="P506" s="3" t="s">
        <v>1173</v>
      </c>
      <c r="R506" s="9" t="s">
        <v>1228</v>
      </c>
      <c r="S506" s="3" t="s">
        <v>1173</v>
      </c>
    </row>
    <row r="507" spans="5:19" x14ac:dyDescent="0.2">
      <c r="F507" s="9" t="s">
        <v>544</v>
      </c>
      <c r="G507" s="9" t="s">
        <v>1009</v>
      </c>
      <c r="J507" s="3" t="s">
        <v>1682</v>
      </c>
      <c r="M507" s="3" t="s">
        <v>1682</v>
      </c>
      <c r="O507" s="9" t="s">
        <v>544</v>
      </c>
      <c r="P507" s="3" t="s">
        <v>1682</v>
      </c>
      <c r="R507" s="9" t="s">
        <v>1009</v>
      </c>
      <c r="S507" s="3" t="s">
        <v>1682</v>
      </c>
    </row>
    <row r="508" spans="5:19" x14ac:dyDescent="0.2">
      <c r="F508" s="9" t="s">
        <v>545</v>
      </c>
      <c r="G508" s="9" t="s">
        <v>1056</v>
      </c>
      <c r="J508" s="3" t="s">
        <v>1683</v>
      </c>
      <c r="M508" s="3" t="s">
        <v>1683</v>
      </c>
      <c r="O508" s="9" t="s">
        <v>545</v>
      </c>
      <c r="P508" s="3" t="s">
        <v>1683</v>
      </c>
      <c r="R508" s="9" t="s">
        <v>1056</v>
      </c>
      <c r="S508" s="3" t="s">
        <v>1683</v>
      </c>
    </row>
    <row r="509" spans="5:19" x14ac:dyDescent="0.2">
      <c r="F509" s="9" t="s">
        <v>546</v>
      </c>
      <c r="G509" s="9" t="s">
        <v>1244</v>
      </c>
      <c r="J509" s="3" t="s">
        <v>1684</v>
      </c>
      <c r="M509" s="3" t="s">
        <v>1684</v>
      </c>
      <c r="O509" s="9" t="s">
        <v>546</v>
      </c>
      <c r="P509" s="3" t="s">
        <v>1684</v>
      </c>
      <c r="R509" s="9" t="s">
        <v>1244</v>
      </c>
      <c r="S509" s="3" t="s">
        <v>1684</v>
      </c>
    </row>
    <row r="510" spans="5:19" x14ac:dyDescent="0.2">
      <c r="F510" s="9" t="s">
        <v>547</v>
      </c>
      <c r="G510" s="9" t="s">
        <v>977</v>
      </c>
      <c r="J510" s="3" t="s">
        <v>1685</v>
      </c>
      <c r="M510" s="3" t="s">
        <v>1685</v>
      </c>
      <c r="O510" s="9" t="s">
        <v>547</v>
      </c>
      <c r="P510" s="3" t="s">
        <v>1685</v>
      </c>
      <c r="R510" s="9" t="s">
        <v>977</v>
      </c>
      <c r="S510" s="3" t="s">
        <v>1685</v>
      </c>
    </row>
    <row r="511" spans="5:19" x14ac:dyDescent="0.2">
      <c r="F511" s="9" t="s">
        <v>548</v>
      </c>
      <c r="G511" s="9" t="s">
        <v>903</v>
      </c>
      <c r="J511" s="3" t="s">
        <v>1686</v>
      </c>
      <c r="M511" s="3" t="s">
        <v>1686</v>
      </c>
      <c r="O511" s="9" t="s">
        <v>548</v>
      </c>
      <c r="P511" s="3" t="s">
        <v>1686</v>
      </c>
      <c r="R511" s="9" t="s">
        <v>903</v>
      </c>
      <c r="S511" s="3" t="s">
        <v>1686</v>
      </c>
    </row>
    <row r="512" spans="5:19" x14ac:dyDescent="0.2">
      <c r="E512" s="3">
        <v>1</v>
      </c>
      <c r="F512" s="9" t="s">
        <v>549</v>
      </c>
      <c r="G512" s="9" t="s">
        <v>1142</v>
      </c>
      <c r="J512" s="3" t="s">
        <v>1687</v>
      </c>
      <c r="M512" s="3" t="s">
        <v>1687</v>
      </c>
      <c r="O512" s="9" t="s">
        <v>549</v>
      </c>
      <c r="P512" s="3" t="s">
        <v>1687</v>
      </c>
      <c r="R512" s="9" t="s">
        <v>1142</v>
      </c>
      <c r="S512" s="3" t="s">
        <v>1687</v>
      </c>
    </row>
    <row r="513" spans="5:19" x14ac:dyDescent="0.2">
      <c r="E513" s="3">
        <v>1</v>
      </c>
      <c r="F513" s="9" t="s">
        <v>550</v>
      </c>
      <c r="G513" s="9" t="s">
        <v>1206</v>
      </c>
      <c r="J513" s="3" t="s">
        <v>749</v>
      </c>
      <c r="M513" s="3" t="s">
        <v>749</v>
      </c>
      <c r="N513" s="3">
        <v>1</v>
      </c>
      <c r="O513" s="9" t="s">
        <v>550</v>
      </c>
      <c r="P513" s="3" t="s">
        <v>749</v>
      </c>
      <c r="R513" s="9" t="s">
        <v>1206</v>
      </c>
      <c r="S513" s="3" t="s">
        <v>749</v>
      </c>
    </row>
    <row r="514" spans="5:19" x14ac:dyDescent="0.2">
      <c r="F514" s="9" t="s">
        <v>551</v>
      </c>
      <c r="G514" s="9" t="s">
        <v>492</v>
      </c>
      <c r="J514" s="3" t="s">
        <v>1688</v>
      </c>
      <c r="M514" s="3" t="s">
        <v>1688</v>
      </c>
      <c r="O514" s="9" t="s">
        <v>551</v>
      </c>
      <c r="P514" s="3" t="s">
        <v>1688</v>
      </c>
      <c r="R514" s="9" t="s">
        <v>492</v>
      </c>
      <c r="S514" s="3" t="s">
        <v>1688</v>
      </c>
    </row>
    <row r="515" spans="5:19" x14ac:dyDescent="0.2">
      <c r="F515" s="9" t="s">
        <v>552</v>
      </c>
      <c r="G515" s="9" t="s">
        <v>1272</v>
      </c>
      <c r="J515" s="3" t="s">
        <v>1689</v>
      </c>
      <c r="M515" s="3" t="s">
        <v>1689</v>
      </c>
      <c r="O515" s="9" t="s">
        <v>552</v>
      </c>
      <c r="P515" s="3" t="s">
        <v>1689</v>
      </c>
      <c r="R515" s="9" t="s">
        <v>1272</v>
      </c>
      <c r="S515" s="3" t="s">
        <v>1689</v>
      </c>
    </row>
    <row r="516" spans="5:19" x14ac:dyDescent="0.2">
      <c r="E516" s="3">
        <v>1</v>
      </c>
      <c r="F516" s="9" t="s">
        <v>553</v>
      </c>
      <c r="G516" s="9" t="s">
        <v>501</v>
      </c>
      <c r="J516" s="3" t="s">
        <v>1690</v>
      </c>
      <c r="M516" s="3" t="s">
        <v>1690</v>
      </c>
      <c r="O516" s="9" t="s">
        <v>553</v>
      </c>
      <c r="P516" s="3" t="s">
        <v>1690</v>
      </c>
      <c r="R516" s="9" t="s">
        <v>501</v>
      </c>
      <c r="S516" s="3" t="s">
        <v>1690</v>
      </c>
    </row>
    <row r="517" spans="5:19" x14ac:dyDescent="0.2">
      <c r="F517" s="9" t="s">
        <v>554</v>
      </c>
      <c r="G517" s="9" t="s">
        <v>1254</v>
      </c>
      <c r="J517" s="3" t="s">
        <v>1691</v>
      </c>
      <c r="M517" s="3" t="s">
        <v>1691</v>
      </c>
      <c r="O517" s="9" t="s">
        <v>554</v>
      </c>
      <c r="P517" s="3" t="s">
        <v>1691</v>
      </c>
      <c r="R517" s="9" t="s">
        <v>1254</v>
      </c>
      <c r="S517" s="3" t="s">
        <v>1691</v>
      </c>
    </row>
    <row r="518" spans="5:19" x14ac:dyDescent="0.2">
      <c r="E518" s="3">
        <v>1</v>
      </c>
      <c r="F518" s="9" t="s">
        <v>555</v>
      </c>
      <c r="G518" s="9" t="s">
        <v>505</v>
      </c>
      <c r="J518" s="3" t="s">
        <v>1692</v>
      </c>
      <c r="M518" s="3" t="s">
        <v>1692</v>
      </c>
      <c r="O518" s="9" t="s">
        <v>555</v>
      </c>
      <c r="P518" s="3" t="s">
        <v>1692</v>
      </c>
      <c r="R518" s="9" t="s">
        <v>505</v>
      </c>
      <c r="S518" s="3" t="s">
        <v>1692</v>
      </c>
    </row>
    <row r="519" spans="5:19" x14ac:dyDescent="0.2">
      <c r="E519" s="3">
        <v>1</v>
      </c>
      <c r="F519" s="9" t="s">
        <v>556</v>
      </c>
      <c r="G519" s="9" t="s">
        <v>1019</v>
      </c>
      <c r="J519" s="3" t="s">
        <v>1051</v>
      </c>
      <c r="M519" s="3" t="s">
        <v>1051</v>
      </c>
      <c r="O519" s="9" t="s">
        <v>556</v>
      </c>
      <c r="P519" s="3" t="s">
        <v>1051</v>
      </c>
      <c r="R519" s="9" t="s">
        <v>1019</v>
      </c>
      <c r="S519" s="3" t="s">
        <v>1051</v>
      </c>
    </row>
    <row r="520" spans="5:19" x14ac:dyDescent="0.2">
      <c r="E520" s="3">
        <v>1</v>
      </c>
      <c r="F520" s="9" t="s">
        <v>18</v>
      </c>
      <c r="G520" s="9" t="s">
        <v>1116</v>
      </c>
      <c r="J520" s="3" t="s">
        <v>820</v>
      </c>
      <c r="M520" s="3" t="s">
        <v>820</v>
      </c>
      <c r="O520" s="9" t="s">
        <v>18</v>
      </c>
      <c r="P520" s="3" t="s">
        <v>820</v>
      </c>
      <c r="R520" s="9" t="s">
        <v>1116</v>
      </c>
      <c r="S520" s="3" t="s">
        <v>820</v>
      </c>
    </row>
    <row r="521" spans="5:19" x14ac:dyDescent="0.2">
      <c r="E521" s="3">
        <v>1</v>
      </c>
      <c r="F521" s="9" t="s">
        <v>28</v>
      </c>
      <c r="G521" s="9" t="s">
        <v>1130</v>
      </c>
      <c r="J521" s="3" t="s">
        <v>1693</v>
      </c>
      <c r="M521" s="3" t="s">
        <v>1693</v>
      </c>
      <c r="N521" s="3">
        <v>1</v>
      </c>
      <c r="O521" s="9" t="s">
        <v>28</v>
      </c>
      <c r="P521" s="3" t="s">
        <v>1693</v>
      </c>
      <c r="R521" s="9" t="s">
        <v>1130</v>
      </c>
      <c r="S521" s="3" t="s">
        <v>1693</v>
      </c>
    </row>
    <row r="522" spans="5:19" x14ac:dyDescent="0.2">
      <c r="F522" s="9" t="s">
        <v>30</v>
      </c>
      <c r="G522" s="9" t="s">
        <v>1126</v>
      </c>
      <c r="J522" s="3" t="s">
        <v>1694</v>
      </c>
      <c r="M522" s="3" t="s">
        <v>1694</v>
      </c>
      <c r="N522" s="3">
        <v>1</v>
      </c>
      <c r="O522" s="9" t="s">
        <v>30</v>
      </c>
      <c r="P522" s="3" t="s">
        <v>1694</v>
      </c>
      <c r="R522" s="9" t="s">
        <v>1126</v>
      </c>
      <c r="S522" s="3" t="s">
        <v>1694</v>
      </c>
    </row>
    <row r="523" spans="5:19" x14ac:dyDescent="0.2">
      <c r="E523" s="3">
        <v>1</v>
      </c>
      <c r="F523" s="9" t="s">
        <v>34</v>
      </c>
      <c r="G523" s="9" t="s">
        <v>1286</v>
      </c>
      <c r="J523" s="3" t="s">
        <v>1695</v>
      </c>
      <c r="M523" s="3" t="s">
        <v>1695</v>
      </c>
      <c r="N523" s="3">
        <v>1</v>
      </c>
      <c r="O523" s="9" t="s">
        <v>34</v>
      </c>
      <c r="P523" s="3" t="s">
        <v>1695</v>
      </c>
      <c r="R523" s="9" t="s">
        <v>1286</v>
      </c>
      <c r="S523" s="3" t="s">
        <v>1695</v>
      </c>
    </row>
    <row r="524" spans="5:19" x14ac:dyDescent="0.2">
      <c r="F524" s="9" t="s">
        <v>45</v>
      </c>
      <c r="G524" s="9" t="s">
        <v>1101</v>
      </c>
      <c r="J524" s="3" t="s">
        <v>973</v>
      </c>
      <c r="M524" s="3" t="s">
        <v>973</v>
      </c>
      <c r="N524" s="3">
        <v>1</v>
      </c>
      <c r="O524" s="9" t="s">
        <v>45</v>
      </c>
      <c r="P524" s="3" t="s">
        <v>973</v>
      </c>
      <c r="R524" s="9" t="s">
        <v>1101</v>
      </c>
      <c r="S524" s="3" t="s">
        <v>973</v>
      </c>
    </row>
    <row r="525" spans="5:19" x14ac:dyDescent="0.2">
      <c r="E525" s="3">
        <v>1</v>
      </c>
      <c r="F525" s="9" t="s">
        <v>51</v>
      </c>
      <c r="G525" s="9" t="s">
        <v>509</v>
      </c>
      <c r="J525" s="3" t="s">
        <v>759</v>
      </c>
      <c r="M525" s="3" t="s">
        <v>759</v>
      </c>
      <c r="O525" s="9" t="s">
        <v>51</v>
      </c>
      <c r="P525" s="3" t="s">
        <v>759</v>
      </c>
      <c r="R525" s="9" t="s">
        <v>509</v>
      </c>
      <c r="S525" s="3" t="s">
        <v>759</v>
      </c>
    </row>
    <row r="526" spans="5:19" x14ac:dyDescent="0.2">
      <c r="F526" s="9" t="s">
        <v>54</v>
      </c>
      <c r="G526" s="9" t="s">
        <v>511</v>
      </c>
      <c r="J526" s="3" t="s">
        <v>790</v>
      </c>
      <c r="M526" s="3" t="s">
        <v>790</v>
      </c>
      <c r="O526" s="9" t="s">
        <v>54</v>
      </c>
      <c r="P526" s="3" t="s">
        <v>790</v>
      </c>
      <c r="R526" s="9" t="s">
        <v>511</v>
      </c>
      <c r="S526" s="3" t="s">
        <v>790</v>
      </c>
    </row>
    <row r="527" spans="5:19" x14ac:dyDescent="0.2">
      <c r="E527" s="3">
        <v>1</v>
      </c>
      <c r="F527" s="9" t="s">
        <v>56</v>
      </c>
      <c r="G527" s="9" t="s">
        <v>1264</v>
      </c>
      <c r="J527" s="3" t="s">
        <v>1696</v>
      </c>
      <c r="M527" s="3" t="s">
        <v>1696</v>
      </c>
      <c r="O527" s="9" t="s">
        <v>56</v>
      </c>
      <c r="P527" s="3" t="s">
        <v>1696</v>
      </c>
      <c r="R527" s="9" t="s">
        <v>1264</v>
      </c>
      <c r="S527" s="3" t="s">
        <v>1696</v>
      </c>
    </row>
    <row r="528" spans="5:19" x14ac:dyDescent="0.2">
      <c r="E528" s="3">
        <v>1</v>
      </c>
      <c r="F528" s="9" t="s">
        <v>59</v>
      </c>
      <c r="G528" s="9" t="s">
        <v>711</v>
      </c>
      <c r="J528" s="3" t="s">
        <v>1697</v>
      </c>
      <c r="M528" s="3" t="s">
        <v>1697</v>
      </c>
      <c r="N528" s="3">
        <v>1</v>
      </c>
      <c r="O528" s="9" t="s">
        <v>59</v>
      </c>
      <c r="P528" s="3" t="s">
        <v>1697</v>
      </c>
      <c r="R528" s="9" t="s">
        <v>711</v>
      </c>
      <c r="S528" s="3" t="s">
        <v>1697</v>
      </c>
    </row>
    <row r="529" spans="5:19" x14ac:dyDescent="0.2">
      <c r="E529" s="3">
        <v>1</v>
      </c>
      <c r="F529" s="9" t="s">
        <v>61</v>
      </c>
      <c r="G529" s="9" t="s">
        <v>1278</v>
      </c>
      <c r="J529" s="3" t="s">
        <v>1698</v>
      </c>
      <c r="M529" s="3" t="s">
        <v>1698</v>
      </c>
      <c r="N529" s="3">
        <v>1</v>
      </c>
      <c r="O529" s="9" t="s">
        <v>61</v>
      </c>
      <c r="P529" s="3" t="s">
        <v>1698</v>
      </c>
      <c r="R529" s="9" t="s">
        <v>1278</v>
      </c>
      <c r="S529" s="3" t="s">
        <v>1698</v>
      </c>
    </row>
    <row r="530" spans="5:19" x14ac:dyDescent="0.2">
      <c r="E530" s="3">
        <v>1</v>
      </c>
      <c r="F530" s="9" t="s">
        <v>67</v>
      </c>
      <c r="G530" s="9" t="s">
        <v>760</v>
      </c>
      <c r="J530" s="3" t="s">
        <v>1699</v>
      </c>
      <c r="M530" s="3" t="s">
        <v>1699</v>
      </c>
      <c r="O530" s="9" t="s">
        <v>67</v>
      </c>
      <c r="P530" s="3" t="s">
        <v>1699</v>
      </c>
      <c r="R530" s="9" t="s">
        <v>760</v>
      </c>
      <c r="S530" s="3" t="s">
        <v>1699</v>
      </c>
    </row>
    <row r="531" spans="5:19" x14ac:dyDescent="0.2">
      <c r="F531" s="9" t="s">
        <v>68</v>
      </c>
      <c r="G531" s="9" t="s">
        <v>1255</v>
      </c>
      <c r="J531" s="3" t="s">
        <v>1700</v>
      </c>
      <c r="M531" s="3" t="s">
        <v>1700</v>
      </c>
      <c r="O531" s="9" t="s">
        <v>68</v>
      </c>
      <c r="P531" s="3" t="s">
        <v>1700</v>
      </c>
      <c r="R531" s="9" t="s">
        <v>1255</v>
      </c>
      <c r="S531" s="3" t="s">
        <v>1700</v>
      </c>
    </row>
    <row r="532" spans="5:19" x14ac:dyDescent="0.2">
      <c r="F532" s="9" t="s">
        <v>79</v>
      </c>
      <c r="G532" s="9" t="s">
        <v>885</v>
      </c>
      <c r="J532" s="3" t="s">
        <v>1701</v>
      </c>
      <c r="M532" s="3" t="s">
        <v>1701</v>
      </c>
      <c r="N532" s="3">
        <v>1</v>
      </c>
      <c r="O532" s="9" t="s">
        <v>79</v>
      </c>
      <c r="P532" s="3" t="s">
        <v>1701</v>
      </c>
      <c r="Q532" s="3">
        <v>1</v>
      </c>
      <c r="R532" s="9" t="s">
        <v>885</v>
      </c>
      <c r="S532" s="3" t="s">
        <v>1701</v>
      </c>
    </row>
    <row r="533" spans="5:19" x14ac:dyDescent="0.2">
      <c r="F533" s="9" t="s">
        <v>84</v>
      </c>
      <c r="G533" s="9" t="s">
        <v>975</v>
      </c>
      <c r="J533" s="3" t="s">
        <v>1702</v>
      </c>
      <c r="M533" s="3" t="s">
        <v>1702</v>
      </c>
      <c r="N533" s="3">
        <v>1</v>
      </c>
      <c r="O533" s="9" t="s">
        <v>84</v>
      </c>
      <c r="P533" s="3" t="s">
        <v>1702</v>
      </c>
      <c r="R533" s="9" t="s">
        <v>975</v>
      </c>
      <c r="S533" s="3" t="s">
        <v>1702</v>
      </c>
    </row>
    <row r="534" spans="5:19" x14ac:dyDescent="0.2">
      <c r="F534" s="9" t="s">
        <v>88</v>
      </c>
      <c r="G534" s="9" t="s">
        <v>1236</v>
      </c>
      <c r="J534" s="3" t="s">
        <v>1703</v>
      </c>
      <c r="M534" s="3" t="s">
        <v>1703</v>
      </c>
      <c r="N534" s="3">
        <v>1</v>
      </c>
      <c r="O534" s="9" t="s">
        <v>88</v>
      </c>
      <c r="P534" s="3" t="s">
        <v>1703</v>
      </c>
      <c r="R534" s="9" t="s">
        <v>1236</v>
      </c>
      <c r="S534" s="3" t="s">
        <v>1703</v>
      </c>
    </row>
    <row r="535" spans="5:19" x14ac:dyDescent="0.2">
      <c r="E535" s="3">
        <v>1</v>
      </c>
      <c r="F535" s="9" t="s">
        <v>92</v>
      </c>
      <c r="G535" s="9" t="s">
        <v>522</v>
      </c>
      <c r="J535" s="3" t="s">
        <v>1704</v>
      </c>
      <c r="M535" s="3" t="s">
        <v>1704</v>
      </c>
      <c r="N535" s="3">
        <v>1</v>
      </c>
      <c r="O535" s="9" t="s">
        <v>92</v>
      </c>
      <c r="P535" s="3" t="s">
        <v>1704</v>
      </c>
      <c r="R535" s="9" t="s">
        <v>522</v>
      </c>
      <c r="S535" s="3" t="s">
        <v>1704</v>
      </c>
    </row>
    <row r="536" spans="5:19" x14ac:dyDescent="0.2">
      <c r="F536" s="9" t="s">
        <v>94</v>
      </c>
      <c r="G536" s="9" t="s">
        <v>1104</v>
      </c>
      <c r="J536" s="3" t="s">
        <v>1705</v>
      </c>
      <c r="M536" s="3" t="s">
        <v>1705</v>
      </c>
      <c r="N536" s="3">
        <v>1</v>
      </c>
      <c r="O536" s="9" t="s">
        <v>94</v>
      </c>
      <c r="P536" s="3" t="s">
        <v>1705</v>
      </c>
      <c r="R536" s="9" t="s">
        <v>1104</v>
      </c>
      <c r="S536" s="3" t="s">
        <v>1705</v>
      </c>
    </row>
    <row r="537" spans="5:19" x14ac:dyDescent="0.2">
      <c r="E537" s="3">
        <v>1</v>
      </c>
      <c r="F537" s="9" t="s">
        <v>97</v>
      </c>
      <c r="G537" s="9" t="s">
        <v>523</v>
      </c>
      <c r="J537" s="3" t="s">
        <v>866</v>
      </c>
      <c r="M537" s="3" t="s">
        <v>866</v>
      </c>
      <c r="O537" s="9" t="s">
        <v>97</v>
      </c>
      <c r="P537" s="3" t="s">
        <v>866</v>
      </c>
      <c r="R537" s="9" t="s">
        <v>523</v>
      </c>
      <c r="S537" s="3" t="s">
        <v>866</v>
      </c>
    </row>
    <row r="538" spans="5:19" x14ac:dyDescent="0.2">
      <c r="F538" s="9" t="s">
        <v>99</v>
      </c>
      <c r="G538" s="9" t="s">
        <v>1280</v>
      </c>
      <c r="J538" s="3" t="s">
        <v>1706</v>
      </c>
      <c r="M538" s="3" t="s">
        <v>1706</v>
      </c>
      <c r="O538" s="9" t="s">
        <v>99</v>
      </c>
      <c r="P538" s="3" t="s">
        <v>1706</v>
      </c>
      <c r="R538" s="9" t="s">
        <v>1280</v>
      </c>
      <c r="S538" s="3" t="s">
        <v>1706</v>
      </c>
    </row>
    <row r="539" spans="5:19" x14ac:dyDescent="0.2">
      <c r="F539" s="9" t="s">
        <v>106</v>
      </c>
      <c r="G539" s="9" t="s">
        <v>954</v>
      </c>
      <c r="J539" s="3" t="s">
        <v>1707</v>
      </c>
      <c r="M539" s="3" t="s">
        <v>1707</v>
      </c>
      <c r="O539" s="9" t="s">
        <v>106</v>
      </c>
      <c r="P539" s="3" t="s">
        <v>1707</v>
      </c>
      <c r="R539" s="9" t="s">
        <v>954</v>
      </c>
      <c r="S539" s="3" t="s">
        <v>1707</v>
      </c>
    </row>
    <row r="540" spans="5:19" x14ac:dyDescent="0.2">
      <c r="E540" s="3">
        <v>1</v>
      </c>
      <c r="F540" s="9" t="s">
        <v>107</v>
      </c>
      <c r="G540" s="9" t="s">
        <v>1103</v>
      </c>
      <c r="J540" s="3" t="s">
        <v>1708</v>
      </c>
      <c r="M540" s="3" t="s">
        <v>1708</v>
      </c>
      <c r="O540" s="9" t="s">
        <v>107</v>
      </c>
      <c r="P540" s="3" t="s">
        <v>1708</v>
      </c>
      <c r="R540" s="9" t="s">
        <v>1103</v>
      </c>
      <c r="S540" s="3" t="s">
        <v>1708</v>
      </c>
    </row>
    <row r="541" spans="5:19" x14ac:dyDescent="0.2">
      <c r="F541" s="9" t="s">
        <v>117</v>
      </c>
      <c r="G541" s="9" t="s">
        <v>1261</v>
      </c>
      <c r="J541" s="3" t="s">
        <v>1709</v>
      </c>
      <c r="M541" s="3" t="s">
        <v>1709</v>
      </c>
      <c r="N541" s="3">
        <v>1</v>
      </c>
      <c r="O541" s="9" t="s">
        <v>117</v>
      </c>
      <c r="P541" s="3" t="s">
        <v>1709</v>
      </c>
      <c r="R541" s="9" t="s">
        <v>1261</v>
      </c>
      <c r="S541" s="3" t="s">
        <v>1709</v>
      </c>
    </row>
    <row r="542" spans="5:19" x14ac:dyDescent="0.2">
      <c r="F542" s="9" t="s">
        <v>122</v>
      </c>
      <c r="G542" s="9" t="s">
        <v>1085</v>
      </c>
      <c r="J542" s="3" t="s">
        <v>1710</v>
      </c>
      <c r="M542" s="3" t="s">
        <v>1710</v>
      </c>
      <c r="N542" s="3">
        <v>1</v>
      </c>
      <c r="O542" s="9" t="s">
        <v>122</v>
      </c>
      <c r="P542" s="3" t="s">
        <v>1710</v>
      </c>
      <c r="R542" s="9" t="s">
        <v>1085</v>
      </c>
      <c r="S542" s="3" t="s">
        <v>1710</v>
      </c>
    </row>
    <row r="543" spans="5:19" x14ac:dyDescent="0.2">
      <c r="F543" s="9" t="s">
        <v>125</v>
      </c>
      <c r="G543" s="9" t="s">
        <v>1281</v>
      </c>
      <c r="J543" s="3" t="s">
        <v>30</v>
      </c>
      <c r="M543" s="3" t="s">
        <v>30</v>
      </c>
      <c r="O543" s="9" t="s">
        <v>125</v>
      </c>
      <c r="P543" s="3" t="s">
        <v>30</v>
      </c>
      <c r="Q543" s="3">
        <v>1</v>
      </c>
      <c r="R543" s="9" t="s">
        <v>1281</v>
      </c>
      <c r="S543" s="3" t="s">
        <v>30</v>
      </c>
    </row>
    <row r="544" spans="5:19" x14ac:dyDescent="0.2">
      <c r="F544" s="9" t="s">
        <v>126</v>
      </c>
      <c r="G544" s="9" t="s">
        <v>994</v>
      </c>
      <c r="J544" s="3" t="s">
        <v>720</v>
      </c>
      <c r="M544" s="3" t="s">
        <v>720</v>
      </c>
      <c r="N544" s="3">
        <v>1</v>
      </c>
      <c r="O544" s="9" t="s">
        <v>126</v>
      </c>
      <c r="P544" s="3" t="s">
        <v>720</v>
      </c>
      <c r="R544" s="9" t="s">
        <v>994</v>
      </c>
      <c r="S544" s="3" t="s">
        <v>720</v>
      </c>
    </row>
    <row r="545" spans="5:19" x14ac:dyDescent="0.2">
      <c r="F545" s="9" t="s">
        <v>128</v>
      </c>
      <c r="G545" s="9" t="s">
        <v>1132</v>
      </c>
      <c r="J545" s="3" t="s">
        <v>1711</v>
      </c>
      <c r="M545" s="3" t="s">
        <v>1711</v>
      </c>
      <c r="N545" s="3">
        <v>1</v>
      </c>
      <c r="O545" s="9" t="s">
        <v>128</v>
      </c>
      <c r="P545" s="3" t="s">
        <v>1711</v>
      </c>
      <c r="R545" s="9" t="s">
        <v>1132</v>
      </c>
      <c r="S545" s="3" t="s">
        <v>1711</v>
      </c>
    </row>
    <row r="546" spans="5:19" x14ac:dyDescent="0.2">
      <c r="F546" s="9" t="s">
        <v>136</v>
      </c>
      <c r="G546" s="9" t="s">
        <v>1257</v>
      </c>
      <c r="J546" s="3" t="s">
        <v>1712</v>
      </c>
      <c r="M546" s="3" t="s">
        <v>1712</v>
      </c>
      <c r="O546" s="9" t="s">
        <v>136</v>
      </c>
      <c r="P546" s="3" t="s">
        <v>1712</v>
      </c>
      <c r="R546" s="9" t="s">
        <v>1257</v>
      </c>
      <c r="S546" s="3" t="s">
        <v>1712</v>
      </c>
    </row>
    <row r="547" spans="5:19" x14ac:dyDescent="0.2">
      <c r="F547" s="9" t="s">
        <v>137</v>
      </c>
      <c r="G547" s="9" t="s">
        <v>887</v>
      </c>
      <c r="J547" s="3" t="s">
        <v>738</v>
      </c>
      <c r="M547" s="3" t="s">
        <v>738</v>
      </c>
      <c r="O547" s="9" t="s">
        <v>137</v>
      </c>
      <c r="P547" s="3" t="s">
        <v>738</v>
      </c>
      <c r="Q547" s="3">
        <v>1</v>
      </c>
      <c r="R547" s="9" t="s">
        <v>887</v>
      </c>
      <c r="S547" s="3" t="s">
        <v>738</v>
      </c>
    </row>
    <row r="548" spans="5:19" x14ac:dyDescent="0.2">
      <c r="E548" s="3">
        <v>1</v>
      </c>
      <c r="F548" s="9" t="s">
        <v>139</v>
      </c>
      <c r="G548" s="9" t="s">
        <v>1129</v>
      </c>
      <c r="J548" s="3" t="s">
        <v>1713</v>
      </c>
      <c r="M548" s="3" t="s">
        <v>1713</v>
      </c>
      <c r="N548" s="3">
        <v>1</v>
      </c>
      <c r="O548" s="9" t="s">
        <v>139</v>
      </c>
      <c r="P548" s="3" t="s">
        <v>1713</v>
      </c>
      <c r="R548" s="9" t="s">
        <v>1129</v>
      </c>
      <c r="S548" s="3" t="s">
        <v>1713</v>
      </c>
    </row>
    <row r="549" spans="5:19" x14ac:dyDescent="0.2">
      <c r="E549" s="3">
        <v>1</v>
      </c>
      <c r="F549" s="9" t="s">
        <v>140</v>
      </c>
      <c r="G549" s="9" t="s">
        <v>923</v>
      </c>
      <c r="J549" s="3" t="s">
        <v>808</v>
      </c>
      <c r="M549" s="3" t="s">
        <v>808</v>
      </c>
      <c r="O549" s="9" t="s">
        <v>140</v>
      </c>
      <c r="P549" s="3" t="s">
        <v>808</v>
      </c>
      <c r="R549" s="9" t="s">
        <v>923</v>
      </c>
      <c r="S549" s="3" t="s">
        <v>808</v>
      </c>
    </row>
    <row r="550" spans="5:19" x14ac:dyDescent="0.2">
      <c r="E550" s="3">
        <v>1</v>
      </c>
      <c r="F550" s="9" t="s">
        <v>143</v>
      </c>
      <c r="G550" s="9" t="s">
        <v>1282</v>
      </c>
      <c r="J550" s="3" t="s">
        <v>1211</v>
      </c>
      <c r="M550" s="3" t="s">
        <v>1211</v>
      </c>
      <c r="N550" s="3">
        <v>1</v>
      </c>
      <c r="O550" s="9" t="s">
        <v>143</v>
      </c>
      <c r="P550" s="3" t="s">
        <v>1211</v>
      </c>
      <c r="R550" s="9" t="s">
        <v>1282</v>
      </c>
      <c r="S550" s="3" t="s">
        <v>1211</v>
      </c>
    </row>
    <row r="551" spans="5:19" x14ac:dyDescent="0.2">
      <c r="F551" s="9" t="s">
        <v>145</v>
      </c>
      <c r="G551" s="9" t="s">
        <v>995</v>
      </c>
      <c r="J551" s="3" t="s">
        <v>1714</v>
      </c>
      <c r="M551" s="3" t="s">
        <v>1714</v>
      </c>
      <c r="N551" s="3">
        <v>1</v>
      </c>
      <c r="O551" s="9" t="s">
        <v>145</v>
      </c>
      <c r="P551" s="3" t="s">
        <v>1714</v>
      </c>
      <c r="R551" s="9" t="s">
        <v>995</v>
      </c>
      <c r="S551" s="3" t="s">
        <v>1714</v>
      </c>
    </row>
    <row r="552" spans="5:19" x14ac:dyDescent="0.2">
      <c r="F552" s="9" t="s">
        <v>148</v>
      </c>
      <c r="G552" s="9" t="s">
        <v>1267</v>
      </c>
      <c r="J552" s="3" t="s">
        <v>1715</v>
      </c>
      <c r="M552" s="3" t="s">
        <v>1715</v>
      </c>
      <c r="O552" s="9" t="s">
        <v>148</v>
      </c>
      <c r="P552" s="3" t="s">
        <v>1715</v>
      </c>
      <c r="R552" s="9" t="s">
        <v>1267</v>
      </c>
      <c r="S552" s="3" t="s">
        <v>1715</v>
      </c>
    </row>
    <row r="553" spans="5:19" x14ac:dyDescent="0.2">
      <c r="F553" s="9" t="s">
        <v>152</v>
      </c>
      <c r="G553" s="9" t="s">
        <v>525</v>
      </c>
      <c r="J553" s="3" t="s">
        <v>1716</v>
      </c>
      <c r="M553" s="3" t="s">
        <v>1716</v>
      </c>
      <c r="O553" s="9" t="s">
        <v>152</v>
      </c>
      <c r="P553" s="3" t="s">
        <v>1716</v>
      </c>
      <c r="R553" s="9" t="s">
        <v>525</v>
      </c>
      <c r="S553" s="3" t="s">
        <v>1716</v>
      </c>
    </row>
    <row r="554" spans="5:19" x14ac:dyDescent="0.2">
      <c r="F554" s="9" t="s">
        <v>153</v>
      </c>
      <c r="G554" s="9" t="s">
        <v>986</v>
      </c>
      <c r="J554" s="3" t="s">
        <v>1717</v>
      </c>
      <c r="M554" s="3" t="s">
        <v>1717</v>
      </c>
      <c r="N554" s="3">
        <v>1</v>
      </c>
      <c r="O554" s="9" t="s">
        <v>153</v>
      </c>
      <c r="P554" s="3" t="s">
        <v>1717</v>
      </c>
      <c r="R554" s="9" t="s">
        <v>986</v>
      </c>
      <c r="S554" s="3" t="s">
        <v>1717</v>
      </c>
    </row>
    <row r="555" spans="5:19" x14ac:dyDescent="0.2">
      <c r="E555" s="3">
        <v>1</v>
      </c>
      <c r="F555" s="9" t="s">
        <v>164</v>
      </c>
      <c r="G555" s="9" t="s">
        <v>1094</v>
      </c>
      <c r="J555" s="3" t="s">
        <v>1718</v>
      </c>
      <c r="M555" s="3" t="s">
        <v>1718</v>
      </c>
      <c r="O555" s="9" t="s">
        <v>164</v>
      </c>
      <c r="P555" s="3" t="s">
        <v>1718</v>
      </c>
      <c r="R555" s="9" t="s">
        <v>1094</v>
      </c>
      <c r="S555" s="3" t="s">
        <v>1718</v>
      </c>
    </row>
    <row r="556" spans="5:19" x14ac:dyDescent="0.2">
      <c r="F556" s="9" t="s">
        <v>166</v>
      </c>
      <c r="G556" s="9" t="s">
        <v>1283</v>
      </c>
      <c r="J556" s="3" t="s">
        <v>1719</v>
      </c>
      <c r="M556" s="3" t="s">
        <v>1719</v>
      </c>
      <c r="N556" s="3">
        <v>1</v>
      </c>
      <c r="O556" s="9" t="s">
        <v>166</v>
      </c>
      <c r="P556" s="3" t="s">
        <v>1719</v>
      </c>
      <c r="R556" s="9" t="s">
        <v>1283</v>
      </c>
      <c r="S556" s="3" t="s">
        <v>1719</v>
      </c>
    </row>
    <row r="557" spans="5:19" x14ac:dyDescent="0.2">
      <c r="F557" s="9" t="s">
        <v>173</v>
      </c>
      <c r="G557" s="9" t="s">
        <v>879</v>
      </c>
      <c r="J557" s="3" t="s">
        <v>1720</v>
      </c>
      <c r="M557" s="3" t="s">
        <v>1720</v>
      </c>
      <c r="N557" s="3">
        <v>1</v>
      </c>
      <c r="O557" s="9" t="s">
        <v>173</v>
      </c>
      <c r="P557" s="3" t="s">
        <v>1720</v>
      </c>
      <c r="R557" s="9" t="s">
        <v>879</v>
      </c>
      <c r="S557" s="3" t="s">
        <v>1720</v>
      </c>
    </row>
    <row r="558" spans="5:19" x14ac:dyDescent="0.2">
      <c r="F558" s="9" t="s">
        <v>182</v>
      </c>
      <c r="G558" s="9" t="s">
        <v>973</v>
      </c>
      <c r="J558" s="3" t="s">
        <v>796</v>
      </c>
      <c r="M558" s="3" t="s">
        <v>796</v>
      </c>
      <c r="N558" s="3">
        <v>1</v>
      </c>
      <c r="O558" s="9" t="s">
        <v>182</v>
      </c>
      <c r="P558" s="3" t="s">
        <v>796</v>
      </c>
      <c r="Q558" s="3">
        <v>1</v>
      </c>
      <c r="R558" s="9" t="s">
        <v>973</v>
      </c>
      <c r="S558" s="3" t="s">
        <v>796</v>
      </c>
    </row>
    <row r="559" spans="5:19" x14ac:dyDescent="0.2">
      <c r="E559" s="3">
        <v>1</v>
      </c>
      <c r="F559" s="9" t="s">
        <v>185</v>
      </c>
      <c r="G559" s="9" t="s">
        <v>1258</v>
      </c>
      <c r="J559" s="3" t="s">
        <v>1721</v>
      </c>
      <c r="M559" s="3" t="s">
        <v>1721</v>
      </c>
      <c r="O559" s="9" t="s">
        <v>185</v>
      </c>
      <c r="P559" s="3" t="s">
        <v>1721</v>
      </c>
      <c r="R559" s="9" t="s">
        <v>1258</v>
      </c>
      <c r="S559" s="3" t="s">
        <v>1721</v>
      </c>
    </row>
    <row r="560" spans="5:19" x14ac:dyDescent="0.2">
      <c r="F560" s="9" t="s">
        <v>186</v>
      </c>
      <c r="G560" s="9" t="s">
        <v>1284</v>
      </c>
      <c r="J560" s="3" t="s">
        <v>157</v>
      </c>
      <c r="M560" s="3" t="s">
        <v>157</v>
      </c>
      <c r="N560" s="3">
        <v>1</v>
      </c>
      <c r="O560" s="9" t="s">
        <v>186</v>
      </c>
      <c r="P560" s="3" t="s">
        <v>157</v>
      </c>
      <c r="R560" s="9" t="s">
        <v>1284</v>
      </c>
      <c r="S560" s="3" t="s">
        <v>157</v>
      </c>
    </row>
    <row r="561" spans="5:19" x14ac:dyDescent="0.2">
      <c r="F561" s="9" t="s">
        <v>187</v>
      </c>
      <c r="G561" s="9" t="s">
        <v>1136</v>
      </c>
      <c r="J561" s="3" t="s">
        <v>1722</v>
      </c>
      <c r="M561" s="3" t="s">
        <v>1722</v>
      </c>
      <c r="N561" s="3">
        <v>1</v>
      </c>
      <c r="O561" s="9" t="s">
        <v>187</v>
      </c>
      <c r="P561" s="3" t="s">
        <v>1722</v>
      </c>
      <c r="R561" s="9" t="s">
        <v>1136</v>
      </c>
      <c r="S561" s="3" t="s">
        <v>1722</v>
      </c>
    </row>
    <row r="562" spans="5:19" x14ac:dyDescent="0.2">
      <c r="F562" s="9" t="s">
        <v>189</v>
      </c>
      <c r="G562" s="9" t="s">
        <v>1105</v>
      </c>
      <c r="J562" s="3" t="s">
        <v>1723</v>
      </c>
      <c r="M562" s="3" t="s">
        <v>1723</v>
      </c>
      <c r="N562" s="3">
        <v>1</v>
      </c>
      <c r="O562" s="9" t="s">
        <v>189</v>
      </c>
      <c r="P562" s="3" t="s">
        <v>1723</v>
      </c>
      <c r="R562" s="9" t="s">
        <v>1105</v>
      </c>
      <c r="S562" s="3" t="s">
        <v>1723</v>
      </c>
    </row>
    <row r="563" spans="5:19" x14ac:dyDescent="0.2">
      <c r="F563" s="9" t="s">
        <v>192</v>
      </c>
      <c r="G563" s="9" t="s">
        <v>1069</v>
      </c>
      <c r="J563" s="3" t="s">
        <v>1724</v>
      </c>
      <c r="M563" s="3" t="s">
        <v>1724</v>
      </c>
      <c r="O563" s="9" t="s">
        <v>192</v>
      </c>
      <c r="P563" s="3" t="s">
        <v>1724</v>
      </c>
      <c r="R563" s="9" t="s">
        <v>1069</v>
      </c>
      <c r="S563" s="3" t="s">
        <v>1724</v>
      </c>
    </row>
    <row r="564" spans="5:19" x14ac:dyDescent="0.2">
      <c r="F564" s="9" t="s">
        <v>195</v>
      </c>
      <c r="G564" s="9" t="s">
        <v>1083</v>
      </c>
      <c r="J564" s="3" t="s">
        <v>1725</v>
      </c>
      <c r="M564" s="3" t="s">
        <v>1725</v>
      </c>
      <c r="N564" s="3">
        <v>1</v>
      </c>
      <c r="O564" s="9" t="s">
        <v>195</v>
      </c>
      <c r="P564" s="3" t="s">
        <v>1725</v>
      </c>
      <c r="R564" s="9" t="s">
        <v>1083</v>
      </c>
      <c r="S564" s="3" t="s">
        <v>1725</v>
      </c>
    </row>
    <row r="565" spans="5:19" x14ac:dyDescent="0.2">
      <c r="F565" s="9" t="s">
        <v>198</v>
      </c>
      <c r="G565" s="9" t="s">
        <v>1285</v>
      </c>
      <c r="J565" s="3" t="s">
        <v>1726</v>
      </c>
      <c r="M565" s="3" t="s">
        <v>1726</v>
      </c>
      <c r="O565" s="9" t="s">
        <v>198</v>
      </c>
      <c r="P565" s="3" t="s">
        <v>1726</v>
      </c>
      <c r="R565" s="9" t="s">
        <v>1285</v>
      </c>
      <c r="S565" s="3" t="s">
        <v>1726</v>
      </c>
    </row>
    <row r="566" spans="5:19" x14ac:dyDescent="0.2">
      <c r="F566" s="9" t="s">
        <v>201</v>
      </c>
      <c r="G566" s="9" t="s">
        <v>1111</v>
      </c>
      <c r="J566" s="3" t="s">
        <v>767</v>
      </c>
      <c r="M566" s="3" t="s">
        <v>767</v>
      </c>
      <c r="O566" s="9" t="s">
        <v>201</v>
      </c>
      <c r="P566" s="3" t="s">
        <v>767</v>
      </c>
      <c r="R566" s="9" t="s">
        <v>1111</v>
      </c>
      <c r="S566" s="3" t="s">
        <v>767</v>
      </c>
    </row>
    <row r="567" spans="5:19" x14ac:dyDescent="0.2">
      <c r="F567" s="9" t="s">
        <v>203</v>
      </c>
      <c r="G567" s="9" t="s">
        <v>1149</v>
      </c>
      <c r="J567" s="3" t="s">
        <v>789</v>
      </c>
      <c r="M567" s="3" t="s">
        <v>789</v>
      </c>
      <c r="O567" s="9" t="s">
        <v>203</v>
      </c>
      <c r="P567" s="3" t="s">
        <v>789</v>
      </c>
      <c r="R567" s="9" t="s">
        <v>1149</v>
      </c>
      <c r="S567" s="3" t="s">
        <v>789</v>
      </c>
    </row>
    <row r="568" spans="5:19" x14ac:dyDescent="0.2">
      <c r="F568" s="9" t="s">
        <v>213</v>
      </c>
      <c r="G568" s="9" t="s">
        <v>1037</v>
      </c>
      <c r="J568" s="3" t="s">
        <v>1727</v>
      </c>
      <c r="M568" s="3" t="s">
        <v>1727</v>
      </c>
      <c r="N568" s="3">
        <v>1</v>
      </c>
      <c r="O568" s="9" t="s">
        <v>213</v>
      </c>
      <c r="P568" s="3" t="s">
        <v>1727</v>
      </c>
      <c r="R568" s="9" t="s">
        <v>1037</v>
      </c>
      <c r="S568" s="3" t="s">
        <v>1727</v>
      </c>
    </row>
    <row r="569" spans="5:19" x14ac:dyDescent="0.2">
      <c r="F569" s="9" t="s">
        <v>215</v>
      </c>
      <c r="G569" s="9" t="s">
        <v>1120</v>
      </c>
      <c r="J569" s="3" t="s">
        <v>1728</v>
      </c>
      <c r="M569" s="3" t="s">
        <v>1728</v>
      </c>
      <c r="N569" s="3">
        <v>1</v>
      </c>
      <c r="O569" s="9" t="s">
        <v>215</v>
      </c>
      <c r="P569" s="3" t="s">
        <v>1728</v>
      </c>
      <c r="R569" s="9" t="s">
        <v>1120</v>
      </c>
      <c r="S569" s="3" t="s">
        <v>1728</v>
      </c>
    </row>
    <row r="570" spans="5:19" x14ac:dyDescent="0.2">
      <c r="F570" s="9" t="s">
        <v>218</v>
      </c>
      <c r="G570" s="9" t="s">
        <v>1075</v>
      </c>
      <c r="J570" s="3" t="s">
        <v>452</v>
      </c>
      <c r="M570" s="3" t="s">
        <v>452</v>
      </c>
      <c r="N570" s="3">
        <v>1</v>
      </c>
      <c r="O570" s="9" t="s">
        <v>218</v>
      </c>
      <c r="P570" s="3" t="s">
        <v>452</v>
      </c>
      <c r="R570" s="9" t="s">
        <v>1075</v>
      </c>
      <c r="S570" s="3" t="s">
        <v>452</v>
      </c>
    </row>
    <row r="571" spans="5:19" x14ac:dyDescent="0.2">
      <c r="F571" s="9" t="s">
        <v>220</v>
      </c>
      <c r="G571" s="9" t="s">
        <v>1125</v>
      </c>
      <c r="J571" s="3" t="s">
        <v>1729</v>
      </c>
      <c r="M571" s="3" t="s">
        <v>1729</v>
      </c>
      <c r="N571" s="3">
        <v>1</v>
      </c>
      <c r="O571" s="9" t="s">
        <v>220</v>
      </c>
      <c r="P571" s="3" t="s">
        <v>1729</v>
      </c>
      <c r="R571" s="9" t="s">
        <v>1125</v>
      </c>
      <c r="S571" s="3" t="s">
        <v>1729</v>
      </c>
    </row>
    <row r="572" spans="5:19" x14ac:dyDescent="0.2">
      <c r="F572" s="9" t="s">
        <v>221</v>
      </c>
      <c r="G572" s="9" t="s">
        <v>528</v>
      </c>
      <c r="J572" s="3" t="s">
        <v>1730</v>
      </c>
      <c r="M572" s="3" t="s">
        <v>1730</v>
      </c>
      <c r="N572" s="3">
        <v>1</v>
      </c>
      <c r="O572" s="9" t="s">
        <v>221</v>
      </c>
      <c r="P572" s="3" t="s">
        <v>1730</v>
      </c>
      <c r="R572" s="9" t="s">
        <v>528</v>
      </c>
      <c r="S572" s="3" t="s">
        <v>1730</v>
      </c>
    </row>
    <row r="573" spans="5:19" x14ac:dyDescent="0.2">
      <c r="E573" s="3">
        <v>1</v>
      </c>
      <c r="F573" s="9" t="s">
        <v>228</v>
      </c>
      <c r="G573" s="9" t="s">
        <v>529</v>
      </c>
      <c r="J573" s="3" t="s">
        <v>1731</v>
      </c>
      <c r="M573" s="3" t="s">
        <v>1731</v>
      </c>
      <c r="N573" s="3">
        <v>1</v>
      </c>
      <c r="O573" s="9" t="s">
        <v>228</v>
      </c>
      <c r="P573" s="3" t="s">
        <v>1731</v>
      </c>
      <c r="R573" s="9" t="s">
        <v>529</v>
      </c>
      <c r="S573" s="3" t="s">
        <v>1731</v>
      </c>
    </row>
    <row r="574" spans="5:19" x14ac:dyDescent="0.2">
      <c r="F574" s="9" t="s">
        <v>231</v>
      </c>
      <c r="G574" s="9" t="s">
        <v>966</v>
      </c>
      <c r="J574" s="3" t="s">
        <v>1732</v>
      </c>
      <c r="M574" s="3" t="s">
        <v>1732</v>
      </c>
      <c r="O574" s="9" t="s">
        <v>231</v>
      </c>
      <c r="P574" s="3" t="s">
        <v>1732</v>
      </c>
      <c r="R574" s="9" t="s">
        <v>966</v>
      </c>
      <c r="S574" s="3" t="s">
        <v>1732</v>
      </c>
    </row>
    <row r="575" spans="5:19" x14ac:dyDescent="0.2">
      <c r="F575" s="9" t="s">
        <v>232</v>
      </c>
      <c r="G575" s="9" t="s">
        <v>1057</v>
      </c>
      <c r="J575" s="3" t="s">
        <v>1733</v>
      </c>
      <c r="M575" s="3" t="s">
        <v>1733</v>
      </c>
      <c r="N575" s="3">
        <v>1</v>
      </c>
      <c r="O575" s="9" t="s">
        <v>232</v>
      </c>
      <c r="P575" s="3" t="s">
        <v>1733</v>
      </c>
      <c r="R575" s="9" t="s">
        <v>1057</v>
      </c>
      <c r="S575" s="3" t="s">
        <v>1733</v>
      </c>
    </row>
    <row r="576" spans="5:19" x14ac:dyDescent="0.2">
      <c r="E576" s="3">
        <v>1</v>
      </c>
      <c r="F576" s="9" t="s">
        <v>234</v>
      </c>
      <c r="G576" s="9" t="s">
        <v>939</v>
      </c>
      <c r="J576" s="3" t="s">
        <v>1734</v>
      </c>
      <c r="M576" s="3" t="s">
        <v>1734</v>
      </c>
      <c r="N576" s="3">
        <v>1</v>
      </c>
      <c r="O576" s="9" t="s">
        <v>234</v>
      </c>
      <c r="P576" s="3" t="s">
        <v>1734</v>
      </c>
      <c r="R576" s="9" t="s">
        <v>939</v>
      </c>
      <c r="S576" s="3" t="s">
        <v>1734</v>
      </c>
    </row>
    <row r="577" spans="5:19" x14ac:dyDescent="0.2">
      <c r="F577" s="9" t="s">
        <v>236</v>
      </c>
      <c r="G577" s="9" t="s">
        <v>1143</v>
      </c>
      <c r="J577" s="3" t="s">
        <v>1735</v>
      </c>
      <c r="M577" s="3" t="s">
        <v>1735</v>
      </c>
      <c r="N577" s="3">
        <v>1</v>
      </c>
      <c r="O577" s="9" t="s">
        <v>236</v>
      </c>
      <c r="P577" s="3" t="s">
        <v>1735</v>
      </c>
      <c r="R577" s="9" t="s">
        <v>1143</v>
      </c>
      <c r="S577" s="3" t="s">
        <v>1735</v>
      </c>
    </row>
    <row r="578" spans="5:19" x14ac:dyDescent="0.2">
      <c r="F578" s="9" t="s">
        <v>237</v>
      </c>
      <c r="G578" s="9" t="s">
        <v>906</v>
      </c>
      <c r="J578" s="3" t="s">
        <v>1736</v>
      </c>
      <c r="M578" s="3" t="s">
        <v>1736</v>
      </c>
      <c r="O578" s="9" t="s">
        <v>237</v>
      </c>
      <c r="P578" s="3" t="s">
        <v>1736</v>
      </c>
      <c r="R578" s="9" t="s">
        <v>906</v>
      </c>
      <c r="S578" s="3" t="s">
        <v>1736</v>
      </c>
    </row>
    <row r="579" spans="5:19" x14ac:dyDescent="0.2">
      <c r="F579" s="9" t="s">
        <v>239</v>
      </c>
      <c r="G579" s="9" t="s">
        <v>1193</v>
      </c>
      <c r="J579" s="3" t="s">
        <v>1737</v>
      </c>
      <c r="M579" s="3" t="s">
        <v>1737</v>
      </c>
      <c r="N579" s="3">
        <v>1</v>
      </c>
      <c r="O579" s="9" t="s">
        <v>239</v>
      </c>
      <c r="P579" s="3" t="s">
        <v>1737</v>
      </c>
      <c r="R579" s="9" t="s">
        <v>1193</v>
      </c>
      <c r="S579" s="3" t="s">
        <v>1737</v>
      </c>
    </row>
    <row r="580" spans="5:19" x14ac:dyDescent="0.2">
      <c r="F580" s="9" t="s">
        <v>241</v>
      </c>
      <c r="G580" s="9" t="s">
        <v>1100</v>
      </c>
      <c r="J580" s="3" t="s">
        <v>1738</v>
      </c>
      <c r="M580" s="3" t="s">
        <v>1738</v>
      </c>
      <c r="N580" s="3">
        <v>1</v>
      </c>
      <c r="O580" s="9" t="s">
        <v>241</v>
      </c>
      <c r="P580" s="3" t="s">
        <v>1738</v>
      </c>
      <c r="R580" s="9" t="s">
        <v>1100</v>
      </c>
      <c r="S580" s="3" t="s">
        <v>1738</v>
      </c>
    </row>
    <row r="581" spans="5:19" x14ac:dyDescent="0.2">
      <c r="F581" s="9" t="s">
        <v>242</v>
      </c>
      <c r="G581" s="9" t="s">
        <v>913</v>
      </c>
      <c r="J581" s="3" t="s">
        <v>1739</v>
      </c>
      <c r="M581" s="3" t="s">
        <v>1739</v>
      </c>
      <c r="O581" s="9" t="s">
        <v>242</v>
      </c>
      <c r="P581" s="3" t="s">
        <v>1739</v>
      </c>
      <c r="R581" s="9" t="s">
        <v>913</v>
      </c>
      <c r="S581" s="3" t="s">
        <v>1739</v>
      </c>
    </row>
    <row r="582" spans="5:19" x14ac:dyDescent="0.2">
      <c r="E582" s="3">
        <v>1</v>
      </c>
      <c r="F582" s="9" t="s">
        <v>245</v>
      </c>
      <c r="G582" s="9" t="s">
        <v>1229</v>
      </c>
      <c r="J582" s="3" t="s">
        <v>1740</v>
      </c>
      <c r="M582" s="3" t="s">
        <v>1740</v>
      </c>
      <c r="O582" s="9" t="s">
        <v>245</v>
      </c>
      <c r="P582" s="3" t="s">
        <v>1740</v>
      </c>
      <c r="R582" s="9" t="s">
        <v>1229</v>
      </c>
      <c r="S582" s="3" t="s">
        <v>1740</v>
      </c>
    </row>
    <row r="583" spans="5:19" x14ac:dyDescent="0.2">
      <c r="F583" s="9" t="s">
        <v>253</v>
      </c>
      <c r="G583" s="9" t="s">
        <v>1273</v>
      </c>
      <c r="J583" s="3" t="s">
        <v>1741</v>
      </c>
      <c r="M583" s="3" t="s">
        <v>1741</v>
      </c>
      <c r="N583" s="3">
        <v>1</v>
      </c>
      <c r="O583" s="9" t="s">
        <v>253</v>
      </c>
      <c r="P583" s="3" t="s">
        <v>1741</v>
      </c>
      <c r="R583" s="9" t="s">
        <v>1273</v>
      </c>
      <c r="S583" s="3" t="s">
        <v>1741</v>
      </c>
    </row>
    <row r="584" spans="5:19" x14ac:dyDescent="0.2">
      <c r="F584" s="9" t="s">
        <v>254</v>
      </c>
      <c r="G584" s="9" t="s">
        <v>1072</v>
      </c>
      <c r="J584" s="3" t="s">
        <v>1742</v>
      </c>
      <c r="M584" s="3" t="s">
        <v>1742</v>
      </c>
      <c r="O584" s="9" t="s">
        <v>254</v>
      </c>
      <c r="P584" s="3" t="s">
        <v>1742</v>
      </c>
      <c r="R584" s="9" t="s">
        <v>1072</v>
      </c>
      <c r="S584" s="3" t="s">
        <v>1742</v>
      </c>
    </row>
    <row r="585" spans="5:19" x14ac:dyDescent="0.2">
      <c r="F585" s="9" t="s">
        <v>256</v>
      </c>
      <c r="G585" s="9" t="s">
        <v>1119</v>
      </c>
      <c r="J585" s="3" t="s">
        <v>752</v>
      </c>
      <c r="M585" s="3" t="s">
        <v>752</v>
      </c>
      <c r="O585" s="9" t="s">
        <v>256</v>
      </c>
      <c r="P585" s="3" t="s">
        <v>752</v>
      </c>
      <c r="R585" s="9" t="s">
        <v>1119</v>
      </c>
      <c r="S585" s="3" t="s">
        <v>752</v>
      </c>
    </row>
    <row r="586" spans="5:19" x14ac:dyDescent="0.2">
      <c r="F586" s="9" t="s">
        <v>259</v>
      </c>
      <c r="G586" s="9" t="s">
        <v>1275</v>
      </c>
      <c r="J586" s="3" t="s">
        <v>1743</v>
      </c>
      <c r="M586" s="3" t="s">
        <v>1743</v>
      </c>
      <c r="N586" s="3">
        <v>1</v>
      </c>
      <c r="O586" s="9" t="s">
        <v>259</v>
      </c>
      <c r="P586" s="3" t="s">
        <v>1743</v>
      </c>
      <c r="R586" s="9" t="s">
        <v>1275</v>
      </c>
      <c r="S586" s="3" t="s">
        <v>1743</v>
      </c>
    </row>
    <row r="587" spans="5:19" x14ac:dyDescent="0.2">
      <c r="F587" s="9" t="s">
        <v>260</v>
      </c>
      <c r="G587" s="9" t="s">
        <v>1153</v>
      </c>
      <c r="J587" s="3" t="s">
        <v>1215</v>
      </c>
      <c r="M587" s="3" t="s">
        <v>1215</v>
      </c>
      <c r="O587" s="9" t="s">
        <v>260</v>
      </c>
      <c r="P587" s="3" t="s">
        <v>1215</v>
      </c>
      <c r="R587" s="9" t="s">
        <v>1153</v>
      </c>
      <c r="S587" s="3" t="s">
        <v>1215</v>
      </c>
    </row>
    <row r="588" spans="5:19" x14ac:dyDescent="0.2">
      <c r="E588" s="3">
        <v>1</v>
      </c>
      <c r="F588" s="9" t="s">
        <v>261</v>
      </c>
      <c r="G588" s="9" t="s">
        <v>1227</v>
      </c>
      <c r="J588" s="3" t="s">
        <v>1744</v>
      </c>
      <c r="M588" s="3" t="s">
        <v>1744</v>
      </c>
      <c r="O588" s="9" t="s">
        <v>261</v>
      </c>
      <c r="P588" s="3" t="s">
        <v>1744</v>
      </c>
      <c r="R588" s="9" t="s">
        <v>1227</v>
      </c>
      <c r="S588" s="3" t="s">
        <v>1744</v>
      </c>
    </row>
    <row r="589" spans="5:19" x14ac:dyDescent="0.2">
      <c r="F589" s="9" t="s">
        <v>262</v>
      </c>
      <c r="G589" s="9" t="s">
        <v>1033</v>
      </c>
      <c r="J589" s="3" t="s">
        <v>1745</v>
      </c>
      <c r="M589" s="3" t="s">
        <v>1745</v>
      </c>
      <c r="N589" s="3">
        <v>1</v>
      </c>
      <c r="O589" s="9" t="s">
        <v>262</v>
      </c>
      <c r="P589" s="3" t="s">
        <v>1745</v>
      </c>
      <c r="R589" s="9" t="s">
        <v>1033</v>
      </c>
      <c r="S589" s="3" t="s">
        <v>1745</v>
      </c>
    </row>
    <row r="590" spans="5:19" x14ac:dyDescent="0.2">
      <c r="E590" s="3">
        <v>1</v>
      </c>
      <c r="F590" s="9" t="s">
        <v>266</v>
      </c>
      <c r="G590" s="9" t="s">
        <v>1082</v>
      </c>
      <c r="J590" s="3" t="s">
        <v>753</v>
      </c>
      <c r="M590" s="3" t="s">
        <v>753</v>
      </c>
      <c r="O590" s="9" t="s">
        <v>266</v>
      </c>
      <c r="P590" s="3" t="s">
        <v>753</v>
      </c>
      <c r="R590" s="9" t="s">
        <v>1082</v>
      </c>
      <c r="S590" s="3" t="s">
        <v>753</v>
      </c>
    </row>
    <row r="591" spans="5:19" x14ac:dyDescent="0.2">
      <c r="E591" s="3">
        <v>1</v>
      </c>
      <c r="F591" s="9" t="s">
        <v>268</v>
      </c>
      <c r="G591" s="9" t="s">
        <v>1239</v>
      </c>
      <c r="J591" s="3" t="s">
        <v>807</v>
      </c>
      <c r="M591" s="3" t="s">
        <v>807</v>
      </c>
      <c r="O591" s="9" t="s">
        <v>268</v>
      </c>
      <c r="P591" s="3" t="s">
        <v>807</v>
      </c>
      <c r="R591" s="9" t="s">
        <v>1239</v>
      </c>
      <c r="S591" s="3" t="s">
        <v>807</v>
      </c>
    </row>
    <row r="592" spans="5:19" x14ac:dyDescent="0.2">
      <c r="E592" s="3">
        <v>1</v>
      </c>
      <c r="F592" s="9" t="s">
        <v>269</v>
      </c>
      <c r="G592" s="9" t="s">
        <v>1270</v>
      </c>
      <c r="J592" s="3" t="s">
        <v>1746</v>
      </c>
      <c r="M592" s="3" t="s">
        <v>1746</v>
      </c>
      <c r="N592" s="3">
        <v>1</v>
      </c>
      <c r="O592" s="9" t="s">
        <v>269</v>
      </c>
      <c r="P592" s="3" t="s">
        <v>1746</v>
      </c>
      <c r="R592" s="9" t="s">
        <v>1270</v>
      </c>
      <c r="S592" s="3" t="s">
        <v>1746</v>
      </c>
    </row>
    <row r="593" spans="5:19" x14ac:dyDescent="0.2">
      <c r="E593" s="3">
        <v>1</v>
      </c>
      <c r="F593" s="9" t="s">
        <v>270</v>
      </c>
      <c r="G593" s="9" t="s">
        <v>1250</v>
      </c>
      <c r="J593" s="3" t="s">
        <v>1747</v>
      </c>
      <c r="M593" s="3" t="s">
        <v>1747</v>
      </c>
      <c r="O593" s="9" t="s">
        <v>270</v>
      </c>
      <c r="P593" s="3" t="s">
        <v>1747</v>
      </c>
      <c r="R593" s="9" t="s">
        <v>1250</v>
      </c>
      <c r="S593" s="3" t="s">
        <v>1747</v>
      </c>
    </row>
    <row r="594" spans="5:19" x14ac:dyDescent="0.2">
      <c r="F594" s="9" t="s">
        <v>271</v>
      </c>
      <c r="G594" s="9" t="s">
        <v>1068</v>
      </c>
      <c r="J594" s="3" t="s">
        <v>1748</v>
      </c>
      <c r="M594" s="3" t="s">
        <v>1748</v>
      </c>
      <c r="O594" s="9" t="s">
        <v>271</v>
      </c>
      <c r="P594" s="3" t="s">
        <v>1748</v>
      </c>
      <c r="R594" s="9" t="s">
        <v>1068</v>
      </c>
      <c r="S594" s="3" t="s">
        <v>1748</v>
      </c>
    </row>
    <row r="595" spans="5:19" x14ac:dyDescent="0.2">
      <c r="F595" s="9" t="s">
        <v>277</v>
      </c>
      <c r="G595" s="9" t="s">
        <v>1252</v>
      </c>
      <c r="J595" s="3" t="s">
        <v>1749</v>
      </c>
      <c r="M595" s="3" t="s">
        <v>1749</v>
      </c>
      <c r="N595" s="3">
        <v>1</v>
      </c>
      <c r="O595" s="9" t="s">
        <v>277</v>
      </c>
      <c r="P595" s="3" t="s">
        <v>1749</v>
      </c>
      <c r="R595" s="9" t="s">
        <v>1252</v>
      </c>
      <c r="S595" s="3" t="s">
        <v>1749</v>
      </c>
    </row>
    <row r="596" spans="5:19" x14ac:dyDescent="0.2">
      <c r="E596" s="3">
        <v>1</v>
      </c>
      <c r="F596" s="9" t="s">
        <v>280</v>
      </c>
      <c r="G596" s="9" t="s">
        <v>541</v>
      </c>
      <c r="J596" s="3" t="s">
        <v>1750</v>
      </c>
      <c r="M596" s="3" t="s">
        <v>1750</v>
      </c>
      <c r="N596" s="3">
        <v>1</v>
      </c>
      <c r="O596" s="9" t="s">
        <v>280</v>
      </c>
      <c r="P596" s="3" t="s">
        <v>1750</v>
      </c>
      <c r="R596" s="9" t="s">
        <v>541</v>
      </c>
      <c r="S596" s="3" t="s">
        <v>1750</v>
      </c>
    </row>
    <row r="597" spans="5:19" x14ac:dyDescent="0.2">
      <c r="E597" s="3">
        <v>1</v>
      </c>
      <c r="F597" s="9" t="s">
        <v>281</v>
      </c>
      <c r="G597" s="9" t="s">
        <v>1133</v>
      </c>
      <c r="J597" s="3" t="s">
        <v>1751</v>
      </c>
      <c r="M597" s="3" t="s">
        <v>1751</v>
      </c>
      <c r="O597" s="9" t="s">
        <v>281</v>
      </c>
      <c r="P597" s="3" t="s">
        <v>1751</v>
      </c>
      <c r="R597" s="9" t="s">
        <v>1133</v>
      </c>
      <c r="S597" s="3" t="s">
        <v>1751</v>
      </c>
    </row>
    <row r="598" spans="5:19" x14ac:dyDescent="0.2">
      <c r="F598" s="9" t="s">
        <v>282</v>
      </c>
      <c r="G598" s="9" t="s">
        <v>1076</v>
      </c>
      <c r="J598" s="3" t="s">
        <v>1752</v>
      </c>
      <c r="M598" s="3" t="s">
        <v>1752</v>
      </c>
      <c r="N598" s="3">
        <v>1</v>
      </c>
      <c r="O598" s="9" t="s">
        <v>282</v>
      </c>
      <c r="P598" s="3" t="s">
        <v>1752</v>
      </c>
      <c r="R598" s="9" t="s">
        <v>1076</v>
      </c>
      <c r="S598" s="3" t="s">
        <v>1752</v>
      </c>
    </row>
    <row r="599" spans="5:19" x14ac:dyDescent="0.2">
      <c r="F599" s="9" t="s">
        <v>284</v>
      </c>
      <c r="G599" s="9" t="s">
        <v>955</v>
      </c>
      <c r="J599" s="3" t="s">
        <v>1753</v>
      </c>
      <c r="M599" s="3" t="s">
        <v>1753</v>
      </c>
      <c r="N599" s="3">
        <v>1</v>
      </c>
      <c r="O599" s="9" t="s">
        <v>284</v>
      </c>
      <c r="P599" s="3" t="s">
        <v>1753</v>
      </c>
      <c r="R599" s="9" t="s">
        <v>955</v>
      </c>
      <c r="S599" s="3" t="s">
        <v>1753</v>
      </c>
    </row>
    <row r="600" spans="5:19" x14ac:dyDescent="0.2">
      <c r="E600" s="3">
        <v>1</v>
      </c>
      <c r="F600" s="9" t="s">
        <v>288</v>
      </c>
      <c r="G600" s="9" t="s">
        <v>957</v>
      </c>
      <c r="J600" s="3" t="s">
        <v>318</v>
      </c>
      <c r="M600" s="3" t="s">
        <v>318</v>
      </c>
      <c r="N600" s="3">
        <v>1</v>
      </c>
      <c r="O600" s="9" t="s">
        <v>288</v>
      </c>
      <c r="P600" s="3" t="s">
        <v>318</v>
      </c>
      <c r="R600" s="9" t="s">
        <v>957</v>
      </c>
      <c r="S600" s="3" t="s">
        <v>318</v>
      </c>
    </row>
    <row r="601" spans="5:19" x14ac:dyDescent="0.2">
      <c r="E601" s="3">
        <v>1</v>
      </c>
      <c r="F601" s="9" t="s">
        <v>289</v>
      </c>
      <c r="G601" s="9" t="s">
        <v>1046</v>
      </c>
      <c r="J601" s="3" t="s">
        <v>1754</v>
      </c>
      <c r="M601" s="3" t="s">
        <v>1754</v>
      </c>
      <c r="O601" s="9" t="s">
        <v>289</v>
      </c>
      <c r="P601" s="3" t="s">
        <v>1754</v>
      </c>
      <c r="R601" s="9" t="s">
        <v>1046</v>
      </c>
      <c r="S601" s="3" t="s">
        <v>1754</v>
      </c>
    </row>
    <row r="602" spans="5:19" x14ac:dyDescent="0.2">
      <c r="F602" s="9" t="s">
        <v>291</v>
      </c>
      <c r="G602" s="9" t="s">
        <v>1151</v>
      </c>
      <c r="J602" s="3" t="s">
        <v>1755</v>
      </c>
      <c r="M602" s="3" t="s">
        <v>1755</v>
      </c>
      <c r="O602" s="9" t="s">
        <v>291</v>
      </c>
      <c r="P602" s="3" t="s">
        <v>1755</v>
      </c>
      <c r="Q602" s="3">
        <v>1</v>
      </c>
      <c r="R602" s="9" t="s">
        <v>1151</v>
      </c>
      <c r="S602" s="3" t="s">
        <v>1755</v>
      </c>
    </row>
    <row r="603" spans="5:19" x14ac:dyDescent="0.2">
      <c r="F603" s="9" t="s">
        <v>292</v>
      </c>
      <c r="G603" s="9" t="s">
        <v>909</v>
      </c>
      <c r="J603" s="3" t="s">
        <v>477</v>
      </c>
      <c r="M603" s="3" t="s">
        <v>477</v>
      </c>
      <c r="N603" s="3">
        <v>1</v>
      </c>
      <c r="O603" s="9" t="s">
        <v>292</v>
      </c>
      <c r="P603" s="3" t="s">
        <v>477</v>
      </c>
      <c r="R603" s="9" t="s">
        <v>909</v>
      </c>
      <c r="S603" s="3" t="s">
        <v>477</v>
      </c>
    </row>
    <row r="604" spans="5:19" x14ac:dyDescent="0.2">
      <c r="F604" s="9" t="s">
        <v>293</v>
      </c>
      <c r="G604" s="9" t="s">
        <v>1213</v>
      </c>
      <c r="J604" s="3" t="s">
        <v>282</v>
      </c>
      <c r="M604" s="3" t="s">
        <v>282</v>
      </c>
      <c r="O604" s="9" t="s">
        <v>293</v>
      </c>
      <c r="P604" s="3" t="s">
        <v>282</v>
      </c>
      <c r="R604" s="9" t="s">
        <v>1213</v>
      </c>
      <c r="S604" s="3" t="s">
        <v>282</v>
      </c>
    </row>
    <row r="605" spans="5:19" x14ac:dyDescent="0.2">
      <c r="F605" s="9" t="s">
        <v>295</v>
      </c>
      <c r="G605" s="9" t="s">
        <v>1287</v>
      </c>
      <c r="J605" s="3" t="s">
        <v>1756</v>
      </c>
      <c r="M605" s="3" t="s">
        <v>1756</v>
      </c>
      <c r="O605" s="9" t="s">
        <v>295</v>
      </c>
      <c r="P605" s="3" t="s">
        <v>1756</v>
      </c>
      <c r="R605" s="9" t="s">
        <v>1287</v>
      </c>
      <c r="S605" s="3" t="s">
        <v>1756</v>
      </c>
    </row>
    <row r="606" spans="5:19" x14ac:dyDescent="0.2">
      <c r="F606" s="9" t="s">
        <v>301</v>
      </c>
      <c r="G606" s="9" t="s">
        <v>1040</v>
      </c>
      <c r="J606" s="3" t="s">
        <v>202</v>
      </c>
      <c r="M606" s="3" t="s">
        <v>202</v>
      </c>
      <c r="O606" s="9" t="s">
        <v>301</v>
      </c>
      <c r="P606" s="3" t="s">
        <v>202</v>
      </c>
      <c r="R606" s="9" t="s">
        <v>1040</v>
      </c>
      <c r="S606" s="3" t="s">
        <v>202</v>
      </c>
    </row>
    <row r="607" spans="5:19" x14ac:dyDescent="0.2">
      <c r="E607" s="3">
        <v>1</v>
      </c>
      <c r="F607" s="9" t="s">
        <v>305</v>
      </c>
      <c r="G607" s="9" t="s">
        <v>549</v>
      </c>
      <c r="J607" s="3" t="s">
        <v>153</v>
      </c>
      <c r="M607" s="3" t="s">
        <v>153</v>
      </c>
      <c r="O607" s="9" t="s">
        <v>305</v>
      </c>
      <c r="P607" s="3" t="s">
        <v>153</v>
      </c>
      <c r="R607" s="9" t="s">
        <v>549</v>
      </c>
      <c r="S607" s="3" t="s">
        <v>153</v>
      </c>
    </row>
    <row r="608" spans="5:19" x14ac:dyDescent="0.2">
      <c r="F608" s="9" t="s">
        <v>311</v>
      </c>
      <c r="G608" s="9" t="s">
        <v>1150</v>
      </c>
      <c r="J608" s="3" t="s">
        <v>220</v>
      </c>
      <c r="M608" s="3" t="s">
        <v>220</v>
      </c>
      <c r="O608" s="9" t="s">
        <v>311</v>
      </c>
      <c r="P608" s="3" t="s">
        <v>220</v>
      </c>
      <c r="R608" s="9" t="s">
        <v>1150</v>
      </c>
      <c r="S608" s="3" t="s">
        <v>220</v>
      </c>
    </row>
    <row r="609" spans="5:19" x14ac:dyDescent="0.2">
      <c r="F609" s="9" t="s">
        <v>313</v>
      </c>
      <c r="G609" s="9" t="s">
        <v>550</v>
      </c>
      <c r="J609" s="3" t="s">
        <v>1757</v>
      </c>
      <c r="M609" s="3" t="s">
        <v>1757</v>
      </c>
      <c r="N609" s="3">
        <v>1</v>
      </c>
      <c r="O609" s="9" t="s">
        <v>313</v>
      </c>
      <c r="P609" s="3" t="s">
        <v>1757</v>
      </c>
      <c r="Q609" s="3">
        <v>1</v>
      </c>
      <c r="R609" s="9" t="s">
        <v>550</v>
      </c>
      <c r="S609" s="3" t="s">
        <v>1757</v>
      </c>
    </row>
    <row r="610" spans="5:19" x14ac:dyDescent="0.2">
      <c r="F610" s="9" t="s">
        <v>314</v>
      </c>
      <c r="G610" s="9" t="s">
        <v>1038</v>
      </c>
      <c r="J610" s="3" t="s">
        <v>1758</v>
      </c>
      <c r="M610" s="3" t="s">
        <v>1758</v>
      </c>
      <c r="N610" s="3">
        <v>1</v>
      </c>
      <c r="O610" s="9" t="s">
        <v>314</v>
      </c>
      <c r="P610" s="3" t="s">
        <v>1758</v>
      </c>
      <c r="R610" s="9" t="s">
        <v>1038</v>
      </c>
      <c r="S610" s="3" t="s">
        <v>1758</v>
      </c>
    </row>
    <row r="611" spans="5:19" x14ac:dyDescent="0.2">
      <c r="E611" s="3">
        <v>1</v>
      </c>
      <c r="F611" s="9" t="s">
        <v>316</v>
      </c>
      <c r="G611" s="9" t="s">
        <v>1288</v>
      </c>
      <c r="J611" s="3" t="s">
        <v>1759</v>
      </c>
      <c r="M611" s="3" t="s">
        <v>1759</v>
      </c>
      <c r="O611" s="9" t="s">
        <v>316</v>
      </c>
      <c r="P611" s="3" t="s">
        <v>1759</v>
      </c>
      <c r="R611" s="9" t="s">
        <v>1288</v>
      </c>
      <c r="S611" s="3" t="s">
        <v>1759</v>
      </c>
    </row>
    <row r="612" spans="5:19" x14ac:dyDescent="0.2">
      <c r="F612" s="9" t="s">
        <v>318</v>
      </c>
      <c r="G612" s="9" t="s">
        <v>553</v>
      </c>
      <c r="J612" s="3" t="s">
        <v>1172</v>
      </c>
      <c r="M612" s="3" t="s">
        <v>1172</v>
      </c>
      <c r="N612" s="3">
        <v>1</v>
      </c>
      <c r="O612" s="9" t="s">
        <v>318</v>
      </c>
      <c r="P612" s="3" t="s">
        <v>1172</v>
      </c>
      <c r="R612" s="9" t="s">
        <v>553</v>
      </c>
      <c r="S612" s="3" t="s">
        <v>1172</v>
      </c>
    </row>
    <row r="613" spans="5:19" x14ac:dyDescent="0.2">
      <c r="F613" s="9" t="s">
        <v>320</v>
      </c>
      <c r="G613" s="9" t="s">
        <v>1117</v>
      </c>
      <c r="J613" s="3" t="s">
        <v>1760</v>
      </c>
      <c r="M613" s="3" t="s">
        <v>1760</v>
      </c>
      <c r="N613" s="3">
        <v>1</v>
      </c>
      <c r="O613" s="9" t="s">
        <v>320</v>
      </c>
      <c r="P613" s="3" t="s">
        <v>1760</v>
      </c>
      <c r="R613" s="9" t="s">
        <v>1117</v>
      </c>
      <c r="S613" s="3" t="s">
        <v>1760</v>
      </c>
    </row>
    <row r="614" spans="5:19" x14ac:dyDescent="0.2">
      <c r="F614" s="9" t="s">
        <v>321</v>
      </c>
      <c r="G614" s="9" t="s">
        <v>555</v>
      </c>
      <c r="J614" s="3" t="s">
        <v>1761</v>
      </c>
      <c r="M614" s="3" t="s">
        <v>1761</v>
      </c>
      <c r="N614" s="3">
        <v>1</v>
      </c>
      <c r="O614" s="9" t="s">
        <v>321</v>
      </c>
      <c r="P614" s="3" t="s">
        <v>1761</v>
      </c>
      <c r="R614" s="9" t="s">
        <v>555</v>
      </c>
      <c r="S614" s="3" t="s">
        <v>1761</v>
      </c>
    </row>
    <row r="615" spans="5:19" x14ac:dyDescent="0.2">
      <c r="F615" s="9" t="s">
        <v>322</v>
      </c>
      <c r="G615" s="9" t="s">
        <v>556</v>
      </c>
      <c r="J615" s="3" t="s">
        <v>1762</v>
      </c>
      <c r="M615" s="3" t="s">
        <v>1762</v>
      </c>
      <c r="O615" s="9" t="s">
        <v>322</v>
      </c>
      <c r="P615" s="3" t="s">
        <v>1762</v>
      </c>
      <c r="R615" s="9" t="s">
        <v>556</v>
      </c>
      <c r="S615" s="3" t="s">
        <v>1762</v>
      </c>
    </row>
    <row r="616" spans="5:19" x14ac:dyDescent="0.2">
      <c r="F616" s="9" t="s">
        <v>323</v>
      </c>
      <c r="G616" s="9" t="s">
        <v>1135</v>
      </c>
      <c r="J616" s="3" t="s">
        <v>1763</v>
      </c>
      <c r="M616" s="3" t="s">
        <v>1763</v>
      </c>
      <c r="O616" s="9" t="s">
        <v>323</v>
      </c>
      <c r="P616" s="3" t="s">
        <v>1763</v>
      </c>
      <c r="R616" s="9" t="s">
        <v>1135</v>
      </c>
      <c r="S616" s="3" t="s">
        <v>1763</v>
      </c>
    </row>
    <row r="617" spans="5:19" x14ac:dyDescent="0.2">
      <c r="F617" s="9" t="s">
        <v>326</v>
      </c>
      <c r="J617" s="3" t="s">
        <v>1764</v>
      </c>
      <c r="M617" s="3" t="s">
        <v>1764</v>
      </c>
      <c r="O617" s="9" t="s">
        <v>326</v>
      </c>
      <c r="P617" s="3" t="s">
        <v>1764</v>
      </c>
      <c r="S617" s="3" t="s">
        <v>1764</v>
      </c>
    </row>
    <row r="618" spans="5:19" x14ac:dyDescent="0.2">
      <c r="F618" s="9" t="s">
        <v>329</v>
      </c>
      <c r="J618" s="3" t="s">
        <v>1765</v>
      </c>
      <c r="M618" s="3" t="s">
        <v>1765</v>
      </c>
      <c r="O618" s="9" t="s">
        <v>329</v>
      </c>
      <c r="P618" s="3" t="s">
        <v>1765</v>
      </c>
      <c r="S618" s="3" t="s">
        <v>1765</v>
      </c>
    </row>
    <row r="619" spans="5:19" x14ac:dyDescent="0.2">
      <c r="F619" s="9" t="s">
        <v>331</v>
      </c>
      <c r="J619" s="3" t="s">
        <v>1766</v>
      </c>
      <c r="M619" s="3" t="s">
        <v>1766</v>
      </c>
      <c r="N619" s="3">
        <v>1</v>
      </c>
      <c r="O619" s="9" t="s">
        <v>331</v>
      </c>
      <c r="P619" s="3" t="s">
        <v>1766</v>
      </c>
      <c r="S619" s="3" t="s">
        <v>1766</v>
      </c>
    </row>
    <row r="620" spans="5:19" x14ac:dyDescent="0.2">
      <c r="F620" s="9" t="s">
        <v>333</v>
      </c>
      <c r="J620" s="3" t="s">
        <v>33</v>
      </c>
      <c r="M620" s="3" t="s">
        <v>33</v>
      </c>
      <c r="O620" s="9" t="s">
        <v>333</v>
      </c>
      <c r="P620" s="3" t="s">
        <v>33</v>
      </c>
      <c r="S620" s="3" t="s">
        <v>33</v>
      </c>
    </row>
    <row r="621" spans="5:19" x14ac:dyDescent="0.2">
      <c r="E621" s="3">
        <v>1</v>
      </c>
      <c r="F621" s="9" t="s">
        <v>334</v>
      </c>
      <c r="J621" s="3" t="s">
        <v>183</v>
      </c>
      <c r="M621" s="3" t="s">
        <v>183</v>
      </c>
      <c r="N621" s="3">
        <v>1</v>
      </c>
      <c r="O621" s="9" t="s">
        <v>334</v>
      </c>
      <c r="P621" s="3" t="s">
        <v>183</v>
      </c>
      <c r="S621" s="3" t="s">
        <v>183</v>
      </c>
    </row>
    <row r="622" spans="5:19" x14ac:dyDescent="0.2">
      <c r="F622" s="9" t="s">
        <v>336</v>
      </c>
      <c r="J622" s="3" t="s">
        <v>75</v>
      </c>
      <c r="M622" s="3" t="s">
        <v>75</v>
      </c>
      <c r="O622" s="9" t="s">
        <v>336</v>
      </c>
      <c r="P622" s="3" t="s">
        <v>75</v>
      </c>
      <c r="S622" s="3" t="s">
        <v>75</v>
      </c>
    </row>
    <row r="623" spans="5:19" x14ac:dyDescent="0.2">
      <c r="F623" s="9" t="s">
        <v>337</v>
      </c>
      <c r="J623" s="3" t="s">
        <v>1767</v>
      </c>
      <c r="M623" s="3" t="s">
        <v>1767</v>
      </c>
      <c r="N623" s="3">
        <v>1</v>
      </c>
      <c r="O623" s="9" t="s">
        <v>337</v>
      </c>
      <c r="P623" s="3" t="s">
        <v>1767</v>
      </c>
      <c r="S623" s="3" t="s">
        <v>1767</v>
      </c>
    </row>
    <row r="624" spans="5:19" x14ac:dyDescent="0.2">
      <c r="F624" s="9" t="s">
        <v>339</v>
      </c>
      <c r="J624" s="3" t="s">
        <v>1768</v>
      </c>
      <c r="M624" s="3" t="s">
        <v>1768</v>
      </c>
      <c r="N624" s="3">
        <v>1</v>
      </c>
      <c r="O624" s="9" t="s">
        <v>339</v>
      </c>
      <c r="P624" s="3" t="s">
        <v>1768</v>
      </c>
      <c r="S624" s="3" t="s">
        <v>1768</v>
      </c>
    </row>
    <row r="625" spans="5:19" x14ac:dyDescent="0.2">
      <c r="F625" s="9" t="s">
        <v>340</v>
      </c>
      <c r="J625" s="3" t="s">
        <v>733</v>
      </c>
      <c r="M625" s="3" t="s">
        <v>733</v>
      </c>
      <c r="O625" s="9" t="s">
        <v>340</v>
      </c>
      <c r="P625" s="3" t="s">
        <v>733</v>
      </c>
      <c r="S625" s="3" t="s">
        <v>733</v>
      </c>
    </row>
    <row r="626" spans="5:19" x14ac:dyDescent="0.2">
      <c r="F626" s="9" t="s">
        <v>345</v>
      </c>
      <c r="J626" s="3" t="s">
        <v>1769</v>
      </c>
      <c r="M626" s="3" t="s">
        <v>1769</v>
      </c>
      <c r="O626" s="9" t="s">
        <v>345</v>
      </c>
      <c r="P626" s="3" t="s">
        <v>1769</v>
      </c>
      <c r="S626" s="3" t="s">
        <v>1769</v>
      </c>
    </row>
    <row r="627" spans="5:19" x14ac:dyDescent="0.2">
      <c r="F627" s="9" t="s">
        <v>346</v>
      </c>
      <c r="J627" s="3" t="s">
        <v>887</v>
      </c>
      <c r="M627" s="3" t="s">
        <v>887</v>
      </c>
      <c r="O627" s="9" t="s">
        <v>346</v>
      </c>
      <c r="P627" s="3" t="s">
        <v>887</v>
      </c>
      <c r="S627" s="3" t="s">
        <v>887</v>
      </c>
    </row>
    <row r="628" spans="5:19" x14ac:dyDescent="0.2">
      <c r="E628" s="3">
        <v>1</v>
      </c>
      <c r="F628" s="9" t="s">
        <v>351</v>
      </c>
      <c r="J628" s="3" t="s">
        <v>1770</v>
      </c>
      <c r="M628" s="3" t="s">
        <v>1770</v>
      </c>
      <c r="O628" s="9" t="s">
        <v>351</v>
      </c>
      <c r="P628" s="3" t="s">
        <v>1770</v>
      </c>
      <c r="S628" s="3" t="s">
        <v>1770</v>
      </c>
    </row>
    <row r="629" spans="5:19" x14ac:dyDescent="0.2">
      <c r="F629" s="9" t="s">
        <v>352</v>
      </c>
      <c r="J629" s="3" t="s">
        <v>121</v>
      </c>
      <c r="M629" s="3" t="s">
        <v>121</v>
      </c>
      <c r="N629" s="3">
        <v>1</v>
      </c>
      <c r="O629" s="9" t="s">
        <v>352</v>
      </c>
      <c r="P629" s="3" t="s">
        <v>121</v>
      </c>
      <c r="S629" s="3" t="s">
        <v>121</v>
      </c>
    </row>
    <row r="630" spans="5:19" x14ac:dyDescent="0.2">
      <c r="E630" s="3">
        <v>1</v>
      </c>
      <c r="F630" s="9" t="s">
        <v>353</v>
      </c>
      <c r="J630" s="3" t="s">
        <v>221</v>
      </c>
      <c r="M630" s="3" t="s">
        <v>221</v>
      </c>
      <c r="O630" s="9" t="s">
        <v>353</v>
      </c>
      <c r="P630" s="3" t="s">
        <v>221</v>
      </c>
      <c r="S630" s="3" t="s">
        <v>221</v>
      </c>
    </row>
    <row r="631" spans="5:19" x14ac:dyDescent="0.2">
      <c r="E631" s="3">
        <v>1</v>
      </c>
      <c r="F631" s="9" t="s">
        <v>354</v>
      </c>
      <c r="J631" s="3" t="s">
        <v>61</v>
      </c>
      <c r="M631" s="3" t="s">
        <v>61</v>
      </c>
      <c r="N631" s="3">
        <v>1</v>
      </c>
      <c r="O631" s="9" t="s">
        <v>354</v>
      </c>
      <c r="P631" s="3" t="s">
        <v>61</v>
      </c>
      <c r="S631" s="3" t="s">
        <v>61</v>
      </c>
    </row>
    <row r="632" spans="5:19" x14ac:dyDescent="0.2">
      <c r="E632" s="3">
        <v>1</v>
      </c>
      <c r="F632" s="9" t="s">
        <v>357</v>
      </c>
      <c r="J632" s="3" t="s">
        <v>34</v>
      </c>
      <c r="M632" s="3" t="s">
        <v>34</v>
      </c>
      <c r="O632" s="9" t="s">
        <v>357</v>
      </c>
      <c r="P632" s="3" t="s">
        <v>34</v>
      </c>
      <c r="S632" s="3" t="s">
        <v>34</v>
      </c>
    </row>
    <row r="633" spans="5:19" x14ac:dyDescent="0.2">
      <c r="F633" s="9" t="s">
        <v>359</v>
      </c>
      <c r="J633" s="3" t="s">
        <v>1771</v>
      </c>
      <c r="M633" s="3" t="s">
        <v>1771</v>
      </c>
      <c r="O633" s="9" t="s">
        <v>359</v>
      </c>
      <c r="P633" s="3" t="s">
        <v>1771</v>
      </c>
      <c r="S633" s="3" t="s">
        <v>1771</v>
      </c>
    </row>
    <row r="634" spans="5:19" x14ac:dyDescent="0.2">
      <c r="F634" s="9" t="s">
        <v>360</v>
      </c>
      <c r="J634" s="3" t="s">
        <v>1772</v>
      </c>
      <c r="M634" s="3" t="s">
        <v>1772</v>
      </c>
      <c r="N634" s="3">
        <v>1</v>
      </c>
      <c r="O634" s="9" t="s">
        <v>360</v>
      </c>
      <c r="P634" s="3" t="s">
        <v>1772</v>
      </c>
      <c r="S634" s="3" t="s">
        <v>1772</v>
      </c>
    </row>
    <row r="635" spans="5:19" x14ac:dyDescent="0.2">
      <c r="F635" s="9" t="s">
        <v>362</v>
      </c>
      <c r="J635" s="3" t="s">
        <v>1773</v>
      </c>
      <c r="M635" s="3" t="s">
        <v>1773</v>
      </c>
      <c r="O635" s="9" t="s">
        <v>362</v>
      </c>
      <c r="P635" s="3" t="s">
        <v>1773</v>
      </c>
      <c r="S635" s="3" t="s">
        <v>1773</v>
      </c>
    </row>
    <row r="636" spans="5:19" x14ac:dyDescent="0.2">
      <c r="F636" s="9" t="s">
        <v>363</v>
      </c>
      <c r="J636" s="3" t="s">
        <v>1774</v>
      </c>
      <c r="M636" s="3" t="s">
        <v>1774</v>
      </c>
      <c r="O636" s="9" t="s">
        <v>363</v>
      </c>
      <c r="P636" s="3" t="s">
        <v>1774</v>
      </c>
      <c r="S636" s="3" t="s">
        <v>1774</v>
      </c>
    </row>
    <row r="637" spans="5:19" x14ac:dyDescent="0.2">
      <c r="E637" s="3">
        <v>1</v>
      </c>
      <c r="F637" s="9" t="s">
        <v>366</v>
      </c>
      <c r="J637" s="3" t="s">
        <v>1775</v>
      </c>
      <c r="M637" s="3" t="s">
        <v>1775</v>
      </c>
      <c r="O637" s="9" t="s">
        <v>366</v>
      </c>
      <c r="P637" s="3" t="s">
        <v>1775</v>
      </c>
      <c r="S637" s="3" t="s">
        <v>1775</v>
      </c>
    </row>
    <row r="638" spans="5:19" x14ac:dyDescent="0.2">
      <c r="F638" s="9" t="s">
        <v>367</v>
      </c>
      <c r="J638" s="3" t="s">
        <v>1776</v>
      </c>
      <c r="M638" s="3" t="s">
        <v>1776</v>
      </c>
      <c r="O638" s="9" t="s">
        <v>367</v>
      </c>
      <c r="P638" s="3" t="s">
        <v>1776</v>
      </c>
      <c r="S638" s="3" t="s">
        <v>1776</v>
      </c>
    </row>
    <row r="639" spans="5:19" x14ac:dyDescent="0.2">
      <c r="F639" s="9" t="s">
        <v>372</v>
      </c>
      <c r="J639" s="3" t="s">
        <v>1777</v>
      </c>
      <c r="M639" s="3" t="s">
        <v>1777</v>
      </c>
      <c r="O639" s="9" t="s">
        <v>372</v>
      </c>
      <c r="P639" s="3" t="s">
        <v>1777</v>
      </c>
      <c r="S639" s="3" t="s">
        <v>1777</v>
      </c>
    </row>
    <row r="640" spans="5:19" x14ac:dyDescent="0.2">
      <c r="F640" s="9" t="s">
        <v>375</v>
      </c>
      <c r="J640" s="3" t="s">
        <v>863</v>
      </c>
      <c r="M640" s="3" t="s">
        <v>863</v>
      </c>
      <c r="N640" s="3">
        <v>1</v>
      </c>
      <c r="O640" s="9" t="s">
        <v>375</v>
      </c>
      <c r="P640" s="3" t="s">
        <v>863</v>
      </c>
      <c r="S640" s="3" t="s">
        <v>863</v>
      </c>
    </row>
    <row r="641" spans="5:19" x14ac:dyDescent="0.2">
      <c r="E641" s="3">
        <v>1</v>
      </c>
      <c r="F641" s="9" t="s">
        <v>376</v>
      </c>
      <c r="J641" s="3" t="s">
        <v>1778</v>
      </c>
      <c r="M641" s="3" t="s">
        <v>1778</v>
      </c>
      <c r="O641" s="9" t="s">
        <v>376</v>
      </c>
      <c r="P641" s="3" t="s">
        <v>1778</v>
      </c>
      <c r="S641" s="3" t="s">
        <v>1778</v>
      </c>
    </row>
    <row r="642" spans="5:19" x14ac:dyDescent="0.2">
      <c r="E642" s="3">
        <v>1</v>
      </c>
      <c r="F642" s="9" t="s">
        <v>378</v>
      </c>
      <c r="J642" s="3" t="s">
        <v>965</v>
      </c>
      <c r="M642" s="3" t="s">
        <v>965</v>
      </c>
      <c r="N642" s="3">
        <v>1</v>
      </c>
      <c r="O642" s="9" t="s">
        <v>378</v>
      </c>
      <c r="P642" s="3" t="s">
        <v>965</v>
      </c>
      <c r="S642" s="3" t="s">
        <v>965</v>
      </c>
    </row>
    <row r="643" spans="5:19" x14ac:dyDescent="0.2">
      <c r="F643" s="9" t="s">
        <v>379</v>
      </c>
      <c r="J643" s="3" t="s">
        <v>1779</v>
      </c>
      <c r="M643" s="3" t="s">
        <v>1779</v>
      </c>
      <c r="O643" s="9" t="s">
        <v>379</v>
      </c>
      <c r="P643" s="3" t="s">
        <v>1779</v>
      </c>
      <c r="S643" s="3" t="s">
        <v>1779</v>
      </c>
    </row>
    <row r="644" spans="5:19" x14ac:dyDescent="0.2">
      <c r="E644" s="3">
        <v>1</v>
      </c>
      <c r="F644" s="9" t="s">
        <v>382</v>
      </c>
      <c r="J644" s="3" t="s">
        <v>502</v>
      </c>
      <c r="M644" s="3" t="s">
        <v>502</v>
      </c>
      <c r="O644" s="9" t="s">
        <v>382</v>
      </c>
      <c r="P644" s="3" t="s">
        <v>502</v>
      </c>
      <c r="S644" s="3" t="s">
        <v>502</v>
      </c>
    </row>
    <row r="645" spans="5:19" x14ac:dyDescent="0.2">
      <c r="F645" s="9" t="s">
        <v>383</v>
      </c>
      <c r="J645" s="3" t="s">
        <v>1780</v>
      </c>
      <c r="M645" s="3" t="s">
        <v>1780</v>
      </c>
      <c r="N645" s="3">
        <v>1</v>
      </c>
      <c r="O645" s="9" t="s">
        <v>383</v>
      </c>
      <c r="P645" s="3" t="s">
        <v>1780</v>
      </c>
      <c r="S645" s="3" t="s">
        <v>1780</v>
      </c>
    </row>
    <row r="646" spans="5:19" x14ac:dyDescent="0.2">
      <c r="F646" s="9" t="s">
        <v>385</v>
      </c>
      <c r="J646" s="3" t="s">
        <v>1781</v>
      </c>
      <c r="M646" s="3" t="s">
        <v>1781</v>
      </c>
      <c r="N646" s="3">
        <v>1</v>
      </c>
      <c r="O646" s="9" t="s">
        <v>385</v>
      </c>
      <c r="P646" s="3" t="s">
        <v>1781</v>
      </c>
      <c r="S646" s="3" t="s">
        <v>1781</v>
      </c>
    </row>
    <row r="647" spans="5:19" x14ac:dyDescent="0.2">
      <c r="F647" s="9" t="s">
        <v>388</v>
      </c>
      <c r="J647" s="3" t="s">
        <v>534</v>
      </c>
      <c r="M647" s="3" t="s">
        <v>534</v>
      </c>
      <c r="N647" s="3">
        <v>1</v>
      </c>
      <c r="O647" s="9" t="s">
        <v>388</v>
      </c>
      <c r="P647" s="3" t="s">
        <v>534</v>
      </c>
      <c r="S647" s="3" t="s">
        <v>534</v>
      </c>
    </row>
    <row r="648" spans="5:19" x14ac:dyDescent="0.2">
      <c r="F648" s="9" t="s">
        <v>389</v>
      </c>
      <c r="J648" s="3" t="s">
        <v>360</v>
      </c>
      <c r="M648" s="3" t="s">
        <v>360</v>
      </c>
      <c r="N648" s="3">
        <v>1</v>
      </c>
      <c r="O648" s="9" t="s">
        <v>389</v>
      </c>
      <c r="P648" s="3" t="s">
        <v>360</v>
      </c>
      <c r="S648" s="3" t="s">
        <v>360</v>
      </c>
    </row>
    <row r="649" spans="5:19" x14ac:dyDescent="0.2">
      <c r="E649" s="3">
        <v>1</v>
      </c>
      <c r="F649" s="9" t="s">
        <v>392</v>
      </c>
      <c r="J649" s="3" t="s">
        <v>144</v>
      </c>
      <c r="M649" s="3" t="s">
        <v>144</v>
      </c>
      <c r="O649" s="9" t="s">
        <v>392</v>
      </c>
      <c r="P649" s="3" t="s">
        <v>144</v>
      </c>
      <c r="S649" s="3" t="s">
        <v>144</v>
      </c>
    </row>
    <row r="650" spans="5:19" x14ac:dyDescent="0.2">
      <c r="F650" s="9" t="s">
        <v>400</v>
      </c>
      <c r="J650" s="3" t="s">
        <v>120</v>
      </c>
      <c r="M650" s="3" t="s">
        <v>120</v>
      </c>
      <c r="O650" s="9" t="s">
        <v>400</v>
      </c>
      <c r="P650" s="3" t="s">
        <v>120</v>
      </c>
      <c r="S650" s="3" t="s">
        <v>120</v>
      </c>
    </row>
    <row r="651" spans="5:19" x14ac:dyDescent="0.2">
      <c r="F651" s="9" t="s">
        <v>402</v>
      </c>
      <c r="J651" s="3" t="s">
        <v>1218</v>
      </c>
      <c r="M651" s="3" t="s">
        <v>1218</v>
      </c>
      <c r="O651" s="9" t="s">
        <v>402</v>
      </c>
      <c r="P651" s="3" t="s">
        <v>1218</v>
      </c>
      <c r="S651" s="3" t="s">
        <v>1218</v>
      </c>
    </row>
    <row r="652" spans="5:19" x14ac:dyDescent="0.2">
      <c r="F652" s="9" t="s">
        <v>405</v>
      </c>
      <c r="J652" s="3" t="s">
        <v>530</v>
      </c>
      <c r="M652" s="3" t="s">
        <v>530</v>
      </c>
      <c r="N652" s="3">
        <v>1</v>
      </c>
      <c r="O652" s="9" t="s">
        <v>405</v>
      </c>
      <c r="P652" s="3" t="s">
        <v>530</v>
      </c>
      <c r="S652" s="3" t="s">
        <v>530</v>
      </c>
    </row>
    <row r="653" spans="5:19" x14ac:dyDescent="0.2">
      <c r="F653" s="9" t="s">
        <v>406</v>
      </c>
      <c r="J653" s="3" t="s">
        <v>1782</v>
      </c>
      <c r="M653" s="3" t="s">
        <v>1782</v>
      </c>
      <c r="O653" s="9" t="s">
        <v>406</v>
      </c>
      <c r="P653" s="3" t="s">
        <v>1782</v>
      </c>
      <c r="S653" s="3" t="s">
        <v>1782</v>
      </c>
    </row>
    <row r="654" spans="5:19" x14ac:dyDescent="0.2">
      <c r="F654" s="9" t="s">
        <v>409</v>
      </c>
      <c r="J654" s="3" t="s">
        <v>280</v>
      </c>
      <c r="M654" s="3" t="s">
        <v>280</v>
      </c>
      <c r="O654" s="9" t="s">
        <v>409</v>
      </c>
      <c r="P654" s="3" t="s">
        <v>280</v>
      </c>
      <c r="S654" s="3" t="s">
        <v>280</v>
      </c>
    </row>
    <row r="655" spans="5:19" x14ac:dyDescent="0.2">
      <c r="E655" s="3">
        <v>1</v>
      </c>
      <c r="F655" s="9" t="s">
        <v>412</v>
      </c>
      <c r="J655" s="3" t="s">
        <v>1783</v>
      </c>
      <c r="M655" s="3" t="s">
        <v>1783</v>
      </c>
      <c r="O655" s="9" t="s">
        <v>412</v>
      </c>
      <c r="P655" s="3" t="s">
        <v>1783</v>
      </c>
      <c r="S655" s="3" t="s">
        <v>1783</v>
      </c>
    </row>
    <row r="656" spans="5:19" x14ac:dyDescent="0.2">
      <c r="F656" s="9" t="s">
        <v>415</v>
      </c>
      <c r="J656" s="3" t="s">
        <v>1784</v>
      </c>
      <c r="M656" s="3" t="s">
        <v>1784</v>
      </c>
      <c r="O656" s="9" t="s">
        <v>415</v>
      </c>
      <c r="P656" s="3" t="s">
        <v>1784</v>
      </c>
      <c r="S656" s="3" t="s">
        <v>1784</v>
      </c>
    </row>
    <row r="657" spans="5:19" x14ac:dyDescent="0.2">
      <c r="F657" s="9" t="s">
        <v>417</v>
      </c>
      <c r="J657" s="3" t="s">
        <v>1785</v>
      </c>
      <c r="M657" s="3" t="s">
        <v>1785</v>
      </c>
      <c r="O657" s="9" t="s">
        <v>417</v>
      </c>
      <c r="P657" s="3" t="s">
        <v>1785</v>
      </c>
      <c r="S657" s="3" t="s">
        <v>1785</v>
      </c>
    </row>
    <row r="658" spans="5:19" x14ac:dyDescent="0.2">
      <c r="F658" s="9" t="s">
        <v>419</v>
      </c>
      <c r="J658" s="3" t="s">
        <v>1786</v>
      </c>
      <c r="M658" s="3" t="s">
        <v>1786</v>
      </c>
      <c r="N658" s="3">
        <v>1</v>
      </c>
      <c r="O658" s="9" t="s">
        <v>419</v>
      </c>
      <c r="P658" s="3" t="s">
        <v>1786</v>
      </c>
      <c r="S658" s="3" t="s">
        <v>1786</v>
      </c>
    </row>
    <row r="659" spans="5:19" x14ac:dyDescent="0.2">
      <c r="F659" s="9" t="s">
        <v>420</v>
      </c>
      <c r="J659" s="3" t="s">
        <v>1787</v>
      </c>
      <c r="M659" s="3" t="s">
        <v>1787</v>
      </c>
      <c r="O659" s="9" t="s">
        <v>420</v>
      </c>
      <c r="P659" s="3" t="s">
        <v>1787</v>
      </c>
      <c r="S659" s="3" t="s">
        <v>1787</v>
      </c>
    </row>
    <row r="660" spans="5:19" x14ac:dyDescent="0.2">
      <c r="F660" s="9" t="s">
        <v>421</v>
      </c>
      <c r="J660" s="3" t="s">
        <v>485</v>
      </c>
      <c r="M660" s="3" t="s">
        <v>485</v>
      </c>
      <c r="O660" s="9" t="s">
        <v>421</v>
      </c>
      <c r="P660" s="3" t="s">
        <v>485</v>
      </c>
      <c r="S660" s="3" t="s">
        <v>485</v>
      </c>
    </row>
    <row r="661" spans="5:19" x14ac:dyDescent="0.2">
      <c r="F661" s="9" t="s">
        <v>422</v>
      </c>
      <c r="J661" s="3" t="s">
        <v>1788</v>
      </c>
      <c r="M661" s="3" t="s">
        <v>1788</v>
      </c>
      <c r="N661" s="3">
        <v>1</v>
      </c>
      <c r="O661" s="9" t="s">
        <v>422</v>
      </c>
      <c r="P661" s="3" t="s">
        <v>1788</v>
      </c>
      <c r="S661" s="3" t="s">
        <v>1788</v>
      </c>
    </row>
    <row r="662" spans="5:19" x14ac:dyDescent="0.2">
      <c r="F662" s="9" t="s">
        <v>427</v>
      </c>
      <c r="J662" s="3" t="s">
        <v>385</v>
      </c>
      <c r="M662" s="3" t="s">
        <v>385</v>
      </c>
      <c r="O662" s="9" t="s">
        <v>427</v>
      </c>
      <c r="P662" s="3" t="s">
        <v>385</v>
      </c>
      <c r="S662" s="3" t="s">
        <v>385</v>
      </c>
    </row>
    <row r="663" spans="5:19" x14ac:dyDescent="0.2">
      <c r="F663" s="9" t="s">
        <v>429</v>
      </c>
      <c r="J663" s="3" t="s">
        <v>277</v>
      </c>
      <c r="M663" s="3" t="s">
        <v>277</v>
      </c>
      <c r="O663" s="9" t="s">
        <v>429</v>
      </c>
      <c r="P663" s="3" t="s">
        <v>277</v>
      </c>
      <c r="S663" s="3" t="s">
        <v>277</v>
      </c>
    </row>
    <row r="664" spans="5:19" x14ac:dyDescent="0.2">
      <c r="E664" s="3">
        <v>1</v>
      </c>
      <c r="F664" s="9" t="s">
        <v>431</v>
      </c>
      <c r="J664" s="3" t="s">
        <v>1789</v>
      </c>
      <c r="M664" s="3" t="s">
        <v>1789</v>
      </c>
      <c r="O664" s="9" t="s">
        <v>431</v>
      </c>
      <c r="P664" s="3" t="s">
        <v>1789</v>
      </c>
      <c r="S664" s="3" t="s">
        <v>1789</v>
      </c>
    </row>
    <row r="665" spans="5:19" x14ac:dyDescent="0.2">
      <c r="F665" s="9" t="s">
        <v>432</v>
      </c>
      <c r="J665" s="3" t="s">
        <v>127</v>
      </c>
      <c r="M665" s="3" t="s">
        <v>127</v>
      </c>
      <c r="O665" s="9" t="s">
        <v>432</v>
      </c>
      <c r="P665" s="3" t="s">
        <v>127</v>
      </c>
      <c r="S665" s="3" t="s">
        <v>127</v>
      </c>
    </row>
    <row r="666" spans="5:19" x14ac:dyDescent="0.2">
      <c r="F666" s="9" t="s">
        <v>437</v>
      </c>
      <c r="J666" s="3" t="s">
        <v>1790</v>
      </c>
      <c r="M666" s="3" t="s">
        <v>1790</v>
      </c>
      <c r="N666" s="3">
        <v>1</v>
      </c>
      <c r="O666" s="9" t="s">
        <v>437</v>
      </c>
      <c r="P666" s="3" t="s">
        <v>1790</v>
      </c>
      <c r="S666" s="3" t="s">
        <v>1790</v>
      </c>
    </row>
    <row r="667" spans="5:19" x14ac:dyDescent="0.2">
      <c r="F667" s="9" t="s">
        <v>445</v>
      </c>
      <c r="J667" s="3" t="s">
        <v>339</v>
      </c>
      <c r="M667" s="3" t="s">
        <v>339</v>
      </c>
      <c r="O667" s="9" t="s">
        <v>445</v>
      </c>
      <c r="P667" s="3" t="s">
        <v>339</v>
      </c>
      <c r="S667" s="3" t="s">
        <v>339</v>
      </c>
    </row>
    <row r="668" spans="5:19" x14ac:dyDescent="0.2">
      <c r="F668" s="9" t="s">
        <v>446</v>
      </c>
      <c r="J668" s="3" t="s">
        <v>1791</v>
      </c>
      <c r="M668" s="3" t="s">
        <v>1791</v>
      </c>
      <c r="O668" s="9" t="s">
        <v>446</v>
      </c>
      <c r="P668" s="3" t="s">
        <v>1791</v>
      </c>
      <c r="S668" s="3" t="s">
        <v>1791</v>
      </c>
    </row>
    <row r="669" spans="5:19" x14ac:dyDescent="0.2">
      <c r="F669" s="9" t="s">
        <v>447</v>
      </c>
      <c r="J669" s="3" t="s">
        <v>414</v>
      </c>
      <c r="M669" s="3" t="s">
        <v>414</v>
      </c>
      <c r="O669" s="9" t="s">
        <v>447</v>
      </c>
      <c r="P669" s="3" t="s">
        <v>414</v>
      </c>
      <c r="S669" s="3" t="s">
        <v>414</v>
      </c>
    </row>
    <row r="670" spans="5:19" x14ac:dyDescent="0.2">
      <c r="F670" s="9" t="s">
        <v>452</v>
      </c>
      <c r="J670" s="3" t="s">
        <v>1792</v>
      </c>
      <c r="M670" s="3" t="s">
        <v>1792</v>
      </c>
      <c r="N670" s="3">
        <v>1</v>
      </c>
      <c r="O670" s="9" t="s">
        <v>452</v>
      </c>
      <c r="P670" s="3" t="s">
        <v>1792</v>
      </c>
      <c r="S670" s="3" t="s">
        <v>1792</v>
      </c>
    </row>
    <row r="671" spans="5:19" x14ac:dyDescent="0.2">
      <c r="F671" s="9" t="s">
        <v>455</v>
      </c>
      <c r="J671" s="3" t="s">
        <v>177</v>
      </c>
      <c r="M671" s="3" t="s">
        <v>177</v>
      </c>
      <c r="O671" s="9" t="s">
        <v>455</v>
      </c>
      <c r="P671" s="3" t="s">
        <v>177</v>
      </c>
      <c r="S671" s="3" t="s">
        <v>177</v>
      </c>
    </row>
    <row r="672" spans="5:19" x14ac:dyDescent="0.2">
      <c r="F672" s="9" t="s">
        <v>456</v>
      </c>
      <c r="J672" s="3" t="s">
        <v>1793</v>
      </c>
      <c r="M672" s="3" t="s">
        <v>1793</v>
      </c>
      <c r="O672" s="9" t="s">
        <v>456</v>
      </c>
      <c r="P672" s="3" t="s">
        <v>1793</v>
      </c>
      <c r="S672" s="3" t="s">
        <v>1793</v>
      </c>
    </row>
    <row r="673" spans="5:19" x14ac:dyDescent="0.2">
      <c r="E673" s="3">
        <v>1</v>
      </c>
      <c r="F673" s="9" t="s">
        <v>457</v>
      </c>
      <c r="J673" s="3" t="s">
        <v>1794</v>
      </c>
      <c r="M673" s="3" t="s">
        <v>1794</v>
      </c>
      <c r="O673" s="9" t="s">
        <v>457</v>
      </c>
      <c r="P673" s="3" t="s">
        <v>1794</v>
      </c>
      <c r="S673" s="3" t="s">
        <v>1794</v>
      </c>
    </row>
    <row r="674" spans="5:19" x14ac:dyDescent="0.2">
      <c r="F674" s="9" t="s">
        <v>461</v>
      </c>
      <c r="J674" s="3" t="s">
        <v>1795</v>
      </c>
      <c r="M674" s="3" t="s">
        <v>1795</v>
      </c>
      <c r="O674" s="9" t="s">
        <v>461</v>
      </c>
      <c r="P674" s="3" t="s">
        <v>1795</v>
      </c>
      <c r="S674" s="3" t="s">
        <v>1795</v>
      </c>
    </row>
    <row r="675" spans="5:19" x14ac:dyDescent="0.2">
      <c r="F675" s="9" t="s">
        <v>462</v>
      </c>
      <c r="J675" s="3" t="s">
        <v>1796</v>
      </c>
      <c r="M675" s="3" t="s">
        <v>1796</v>
      </c>
      <c r="O675" s="9" t="s">
        <v>462</v>
      </c>
      <c r="P675" s="3" t="s">
        <v>1796</v>
      </c>
      <c r="S675" s="3" t="s">
        <v>1796</v>
      </c>
    </row>
    <row r="676" spans="5:19" x14ac:dyDescent="0.2">
      <c r="F676" s="9" t="s">
        <v>467</v>
      </c>
      <c r="J676" s="3" t="s">
        <v>101</v>
      </c>
      <c r="M676" s="3" t="s">
        <v>101</v>
      </c>
      <c r="O676" s="9" t="s">
        <v>467</v>
      </c>
      <c r="P676" s="3" t="s">
        <v>101</v>
      </c>
      <c r="S676" s="3" t="s">
        <v>101</v>
      </c>
    </row>
    <row r="677" spans="5:19" x14ac:dyDescent="0.2">
      <c r="F677" s="9" t="s">
        <v>468</v>
      </c>
      <c r="J677" s="3" t="s">
        <v>419</v>
      </c>
      <c r="M677" s="3" t="s">
        <v>419</v>
      </c>
      <c r="N677" s="3">
        <v>1</v>
      </c>
      <c r="O677" s="9" t="s">
        <v>468</v>
      </c>
      <c r="P677" s="3" t="s">
        <v>419</v>
      </c>
      <c r="S677" s="3" t="s">
        <v>419</v>
      </c>
    </row>
    <row r="678" spans="5:19" x14ac:dyDescent="0.2">
      <c r="F678" s="9" t="s">
        <v>473</v>
      </c>
      <c r="J678" s="3" t="s">
        <v>1797</v>
      </c>
      <c r="M678" s="3" t="s">
        <v>1797</v>
      </c>
      <c r="O678" s="9" t="s">
        <v>473</v>
      </c>
      <c r="P678" s="3" t="s">
        <v>1797</v>
      </c>
      <c r="S678" s="3" t="s">
        <v>1797</v>
      </c>
    </row>
    <row r="679" spans="5:19" x14ac:dyDescent="0.2">
      <c r="F679" s="9" t="s">
        <v>475</v>
      </c>
      <c r="J679" s="3" t="s">
        <v>1798</v>
      </c>
      <c r="M679" s="3" t="s">
        <v>1798</v>
      </c>
      <c r="O679" s="9" t="s">
        <v>475</v>
      </c>
      <c r="P679" s="3" t="s">
        <v>1798</v>
      </c>
      <c r="S679" s="3" t="s">
        <v>1798</v>
      </c>
    </row>
    <row r="680" spans="5:19" x14ac:dyDescent="0.2">
      <c r="F680" s="9" t="s">
        <v>477</v>
      </c>
      <c r="J680" s="3" t="s">
        <v>1799</v>
      </c>
      <c r="M680" s="3" t="s">
        <v>1799</v>
      </c>
      <c r="N680" s="3">
        <v>1</v>
      </c>
      <c r="O680" s="9" t="s">
        <v>477</v>
      </c>
      <c r="P680" s="3" t="s">
        <v>1799</v>
      </c>
      <c r="S680" s="3" t="s">
        <v>1799</v>
      </c>
    </row>
    <row r="681" spans="5:19" x14ac:dyDescent="0.2">
      <c r="F681" s="9" t="s">
        <v>478</v>
      </c>
      <c r="J681" s="3" t="s">
        <v>1800</v>
      </c>
      <c r="M681" s="3" t="s">
        <v>1800</v>
      </c>
      <c r="N681" s="3">
        <v>1</v>
      </c>
      <c r="O681" s="9" t="s">
        <v>478</v>
      </c>
      <c r="P681" s="3" t="s">
        <v>1800</v>
      </c>
      <c r="S681" s="3" t="s">
        <v>1800</v>
      </c>
    </row>
    <row r="682" spans="5:19" x14ac:dyDescent="0.2">
      <c r="F682" s="9" t="s">
        <v>482</v>
      </c>
      <c r="J682" s="3" t="s">
        <v>532</v>
      </c>
      <c r="M682" s="3" t="s">
        <v>532</v>
      </c>
      <c r="N682" s="3">
        <v>1</v>
      </c>
      <c r="O682" s="9" t="s">
        <v>482</v>
      </c>
      <c r="P682" s="3" t="s">
        <v>532</v>
      </c>
      <c r="S682" s="3" t="s">
        <v>532</v>
      </c>
    </row>
    <row r="683" spans="5:19" x14ac:dyDescent="0.2">
      <c r="F683" s="9" t="s">
        <v>488</v>
      </c>
      <c r="J683" s="3" t="s">
        <v>1801</v>
      </c>
      <c r="M683" s="3" t="s">
        <v>1801</v>
      </c>
      <c r="O683" s="9" t="s">
        <v>488</v>
      </c>
      <c r="P683" s="3" t="s">
        <v>1801</v>
      </c>
      <c r="S683" s="3" t="s">
        <v>1801</v>
      </c>
    </row>
    <row r="684" spans="5:19" x14ac:dyDescent="0.2">
      <c r="E684" s="3">
        <v>1</v>
      </c>
      <c r="F684" s="9" t="s">
        <v>492</v>
      </c>
      <c r="J684" s="3" t="s">
        <v>189</v>
      </c>
      <c r="M684" s="3" t="s">
        <v>189</v>
      </c>
      <c r="O684" s="9" t="s">
        <v>492</v>
      </c>
      <c r="P684" s="3" t="s">
        <v>189</v>
      </c>
      <c r="S684" s="3" t="s">
        <v>189</v>
      </c>
    </row>
    <row r="685" spans="5:19" x14ac:dyDescent="0.2">
      <c r="F685" s="9" t="s">
        <v>493</v>
      </c>
      <c r="J685" s="3" t="s">
        <v>1802</v>
      </c>
      <c r="M685" s="3" t="s">
        <v>1802</v>
      </c>
      <c r="O685" s="9" t="s">
        <v>493</v>
      </c>
      <c r="P685" s="3" t="s">
        <v>1802</v>
      </c>
      <c r="S685" s="3" t="s">
        <v>1802</v>
      </c>
    </row>
    <row r="686" spans="5:19" x14ac:dyDescent="0.2">
      <c r="F686" s="9" t="s">
        <v>498</v>
      </c>
      <c r="J686" s="3" t="s">
        <v>175</v>
      </c>
      <c r="M686" s="3" t="s">
        <v>175</v>
      </c>
      <c r="O686" s="9" t="s">
        <v>498</v>
      </c>
      <c r="P686" s="3" t="s">
        <v>175</v>
      </c>
      <c r="S686" s="3" t="s">
        <v>175</v>
      </c>
    </row>
    <row r="687" spans="5:19" x14ac:dyDescent="0.2">
      <c r="F687" s="9" t="s">
        <v>502</v>
      </c>
      <c r="J687" s="3" t="s">
        <v>292</v>
      </c>
      <c r="M687" s="3" t="s">
        <v>292</v>
      </c>
      <c r="N687" s="3">
        <v>1</v>
      </c>
      <c r="O687" s="9" t="s">
        <v>502</v>
      </c>
      <c r="P687" s="3" t="s">
        <v>292</v>
      </c>
      <c r="S687" s="3" t="s">
        <v>292</v>
      </c>
    </row>
    <row r="688" spans="5:19" x14ac:dyDescent="0.2">
      <c r="F688" s="9" t="s">
        <v>503</v>
      </c>
      <c r="J688" s="3" t="s">
        <v>1803</v>
      </c>
      <c r="M688" s="3" t="s">
        <v>1803</v>
      </c>
      <c r="O688" s="9" t="s">
        <v>503</v>
      </c>
      <c r="P688" s="3" t="s">
        <v>1803</v>
      </c>
      <c r="S688" s="3" t="s">
        <v>1803</v>
      </c>
    </row>
    <row r="689" spans="5:19" x14ac:dyDescent="0.2">
      <c r="F689" s="9" t="s">
        <v>506</v>
      </c>
      <c r="J689" s="3" t="s">
        <v>1804</v>
      </c>
      <c r="M689" s="3" t="s">
        <v>1804</v>
      </c>
      <c r="O689" s="9" t="s">
        <v>506</v>
      </c>
      <c r="P689" s="3" t="s">
        <v>1804</v>
      </c>
      <c r="S689" s="3" t="s">
        <v>1804</v>
      </c>
    </row>
    <row r="690" spans="5:19" x14ac:dyDescent="0.2">
      <c r="E690" s="3">
        <v>1</v>
      </c>
      <c r="F690" s="9" t="s">
        <v>511</v>
      </c>
      <c r="J690" s="3" t="s">
        <v>117</v>
      </c>
      <c r="M690" s="3" t="s">
        <v>117</v>
      </c>
      <c r="O690" s="9" t="s">
        <v>511</v>
      </c>
      <c r="P690" s="3" t="s">
        <v>117</v>
      </c>
      <c r="S690" s="3" t="s">
        <v>117</v>
      </c>
    </row>
    <row r="691" spans="5:19" x14ac:dyDescent="0.2">
      <c r="F691" s="9" t="s">
        <v>512</v>
      </c>
      <c r="J691" s="3" t="s">
        <v>128</v>
      </c>
      <c r="M691" s="3" t="s">
        <v>128</v>
      </c>
      <c r="O691" s="9" t="s">
        <v>512</v>
      </c>
      <c r="P691" s="3" t="s">
        <v>128</v>
      </c>
      <c r="S691" s="3" t="s">
        <v>128</v>
      </c>
    </row>
    <row r="692" spans="5:19" x14ac:dyDescent="0.2">
      <c r="F692" s="9" t="s">
        <v>513</v>
      </c>
      <c r="J692" s="3" t="s">
        <v>27</v>
      </c>
      <c r="M692" s="3" t="s">
        <v>27</v>
      </c>
      <c r="O692" s="9" t="s">
        <v>513</v>
      </c>
      <c r="P692" s="3" t="s">
        <v>27</v>
      </c>
      <c r="S692" s="3" t="s">
        <v>27</v>
      </c>
    </row>
    <row r="693" spans="5:19" x14ac:dyDescent="0.2">
      <c r="F693" s="9" t="s">
        <v>518</v>
      </c>
      <c r="J693" s="3" t="s">
        <v>478</v>
      </c>
      <c r="M693" s="3" t="s">
        <v>478</v>
      </c>
      <c r="N693" s="3">
        <v>1</v>
      </c>
      <c r="O693" s="9" t="s">
        <v>518</v>
      </c>
      <c r="P693" s="3" t="s">
        <v>478</v>
      </c>
      <c r="S693" s="3" t="s">
        <v>478</v>
      </c>
    </row>
    <row r="694" spans="5:19" x14ac:dyDescent="0.2">
      <c r="F694" s="9" t="s">
        <v>520</v>
      </c>
      <c r="J694" s="3" t="s">
        <v>1805</v>
      </c>
      <c r="M694" s="3" t="s">
        <v>1805</v>
      </c>
      <c r="O694" s="9" t="s">
        <v>520</v>
      </c>
      <c r="P694" s="3" t="s">
        <v>1805</v>
      </c>
      <c r="S694" s="3" t="s">
        <v>1805</v>
      </c>
    </row>
    <row r="695" spans="5:19" x14ac:dyDescent="0.2">
      <c r="E695" s="3">
        <v>1</v>
      </c>
      <c r="F695" s="9" t="s">
        <v>522</v>
      </c>
      <c r="J695" s="3" t="s">
        <v>354</v>
      </c>
      <c r="M695" s="3" t="s">
        <v>354</v>
      </c>
      <c r="O695" s="9" t="s">
        <v>522</v>
      </c>
      <c r="P695" s="3" t="s">
        <v>354</v>
      </c>
      <c r="S695" s="3" t="s">
        <v>354</v>
      </c>
    </row>
    <row r="696" spans="5:19" x14ac:dyDescent="0.2">
      <c r="E696" s="3">
        <v>1</v>
      </c>
      <c r="F696" s="9" t="s">
        <v>529</v>
      </c>
      <c r="J696" s="3" t="s">
        <v>791</v>
      </c>
      <c r="M696" s="3" t="s">
        <v>791</v>
      </c>
      <c r="O696" s="9" t="s">
        <v>529</v>
      </c>
      <c r="P696" s="3" t="s">
        <v>791</v>
      </c>
      <c r="S696" s="3" t="s">
        <v>791</v>
      </c>
    </row>
    <row r="697" spans="5:19" x14ac:dyDescent="0.2">
      <c r="F697" s="9" t="s">
        <v>530</v>
      </c>
      <c r="J697" s="3" t="s">
        <v>1806</v>
      </c>
      <c r="M697" s="3" t="s">
        <v>1806</v>
      </c>
      <c r="N697" s="3">
        <v>1</v>
      </c>
      <c r="O697" s="9" t="s">
        <v>530</v>
      </c>
      <c r="P697" s="3" t="s">
        <v>1806</v>
      </c>
      <c r="S697" s="3" t="s">
        <v>1806</v>
      </c>
    </row>
    <row r="698" spans="5:19" x14ac:dyDescent="0.2">
      <c r="F698" s="9" t="s">
        <v>531</v>
      </c>
      <c r="J698" s="3" t="s">
        <v>401</v>
      </c>
      <c r="M698" s="3" t="s">
        <v>401</v>
      </c>
      <c r="O698" s="9" t="s">
        <v>531</v>
      </c>
      <c r="P698" s="3" t="s">
        <v>401</v>
      </c>
      <c r="S698" s="3" t="s">
        <v>401</v>
      </c>
    </row>
    <row r="699" spans="5:19" x14ac:dyDescent="0.2">
      <c r="F699" s="9" t="s">
        <v>533</v>
      </c>
      <c r="J699" s="3" t="s">
        <v>1102</v>
      </c>
      <c r="M699" s="3" t="s">
        <v>1102</v>
      </c>
      <c r="O699" s="9" t="s">
        <v>533</v>
      </c>
      <c r="P699" s="3" t="s">
        <v>1102</v>
      </c>
      <c r="S699" s="3" t="s">
        <v>1102</v>
      </c>
    </row>
    <row r="700" spans="5:19" x14ac:dyDescent="0.2">
      <c r="F700" s="9" t="s">
        <v>538</v>
      </c>
      <c r="J700" s="3" t="s">
        <v>50</v>
      </c>
      <c r="M700" s="3" t="s">
        <v>50</v>
      </c>
      <c r="N700" s="3">
        <v>1</v>
      </c>
      <c r="O700" s="9" t="s">
        <v>538</v>
      </c>
      <c r="P700" s="3" t="s">
        <v>50</v>
      </c>
      <c r="S700" s="3" t="s">
        <v>50</v>
      </c>
    </row>
    <row r="701" spans="5:19" x14ac:dyDescent="0.2">
      <c r="F701" s="9" t="s">
        <v>539</v>
      </c>
      <c r="J701" s="3" t="s">
        <v>288</v>
      </c>
      <c r="M701" s="3" t="s">
        <v>288</v>
      </c>
      <c r="O701" s="9" t="s">
        <v>539</v>
      </c>
      <c r="P701" s="3" t="s">
        <v>288</v>
      </c>
      <c r="S701" s="3" t="s">
        <v>288</v>
      </c>
    </row>
    <row r="702" spans="5:19" x14ac:dyDescent="0.2">
      <c r="J702" s="3" t="s">
        <v>143</v>
      </c>
      <c r="M702" s="3" t="s">
        <v>143</v>
      </c>
      <c r="P702" s="3" t="s">
        <v>143</v>
      </c>
      <c r="S702" s="3" t="s">
        <v>143</v>
      </c>
    </row>
    <row r="703" spans="5:19" x14ac:dyDescent="0.2">
      <c r="J703" s="3" t="s">
        <v>1807</v>
      </c>
      <c r="M703" s="3" t="s">
        <v>1807</v>
      </c>
      <c r="P703" s="3" t="s">
        <v>1807</v>
      </c>
      <c r="S703" s="3" t="s">
        <v>1807</v>
      </c>
    </row>
    <row r="704" spans="5:19" x14ac:dyDescent="0.2">
      <c r="J704" s="3" t="s">
        <v>94</v>
      </c>
      <c r="M704" s="3" t="s">
        <v>94</v>
      </c>
      <c r="P704" s="3" t="s">
        <v>94</v>
      </c>
      <c r="S704" s="3" t="s">
        <v>94</v>
      </c>
    </row>
    <row r="705" spans="10:19" x14ac:dyDescent="0.2">
      <c r="J705" s="3" t="s">
        <v>1808</v>
      </c>
      <c r="M705" s="3" t="s">
        <v>1808</v>
      </c>
      <c r="P705" s="3" t="s">
        <v>1808</v>
      </c>
      <c r="S705" s="3" t="s">
        <v>1808</v>
      </c>
    </row>
    <row r="706" spans="10:19" x14ac:dyDescent="0.2">
      <c r="J706" s="3" t="s">
        <v>232</v>
      </c>
      <c r="M706" s="3" t="s">
        <v>232</v>
      </c>
      <c r="P706" s="3" t="s">
        <v>232</v>
      </c>
      <c r="S706" s="3" t="s">
        <v>232</v>
      </c>
    </row>
    <row r="707" spans="10:19" x14ac:dyDescent="0.2">
      <c r="J707" s="3" t="s">
        <v>1809</v>
      </c>
      <c r="M707" s="3" t="s">
        <v>1809</v>
      </c>
      <c r="P707" s="3" t="s">
        <v>1809</v>
      </c>
      <c r="S707" s="3" t="s">
        <v>1809</v>
      </c>
    </row>
    <row r="708" spans="10:19" x14ac:dyDescent="0.2">
      <c r="J708" s="3" t="s">
        <v>187</v>
      </c>
      <c r="M708" s="3" t="s">
        <v>187</v>
      </c>
      <c r="P708" s="3" t="s">
        <v>187</v>
      </c>
      <c r="S708" s="3" t="s">
        <v>187</v>
      </c>
    </row>
    <row r="709" spans="10:19" x14ac:dyDescent="0.2">
      <c r="J709" s="3" t="s">
        <v>139</v>
      </c>
      <c r="M709" s="3" t="s">
        <v>139</v>
      </c>
      <c r="P709" s="3" t="s">
        <v>139</v>
      </c>
      <c r="S709" s="3" t="s">
        <v>139</v>
      </c>
    </row>
    <row r="710" spans="10:19" x14ac:dyDescent="0.2">
      <c r="J710" s="3" t="s">
        <v>1810</v>
      </c>
      <c r="M710" s="3" t="s">
        <v>1810</v>
      </c>
      <c r="P710" s="3" t="s">
        <v>1810</v>
      </c>
      <c r="S710" s="3" t="s">
        <v>1810</v>
      </c>
    </row>
    <row r="711" spans="10:19" x14ac:dyDescent="0.2">
      <c r="J711" s="3" t="s">
        <v>761</v>
      </c>
      <c r="M711" s="3" t="s">
        <v>761</v>
      </c>
      <c r="P711" s="3" t="s">
        <v>761</v>
      </c>
      <c r="S711" s="3" t="s">
        <v>761</v>
      </c>
    </row>
    <row r="712" spans="10:19" x14ac:dyDescent="0.2">
      <c r="J712" s="3" t="s">
        <v>1811</v>
      </c>
      <c r="M712" s="3" t="s">
        <v>1811</v>
      </c>
      <c r="P712" s="3" t="s">
        <v>1811</v>
      </c>
      <c r="S712" s="3" t="s">
        <v>1811</v>
      </c>
    </row>
    <row r="713" spans="10:19" x14ac:dyDescent="0.2">
      <c r="J713" s="3" t="s">
        <v>126</v>
      </c>
      <c r="M713" s="3" t="s">
        <v>126</v>
      </c>
      <c r="P713" s="3" t="s">
        <v>126</v>
      </c>
      <c r="S713" s="3" t="s">
        <v>126</v>
      </c>
    </row>
    <row r="714" spans="10:19" x14ac:dyDescent="0.2">
      <c r="J714" s="3" t="s">
        <v>468</v>
      </c>
      <c r="M714" s="3" t="s">
        <v>468</v>
      </c>
      <c r="P714" s="3" t="s">
        <v>468</v>
      </c>
      <c r="S714" s="3" t="s">
        <v>468</v>
      </c>
    </row>
    <row r="715" spans="10:19" x14ac:dyDescent="0.2">
      <c r="J715" s="3" t="s">
        <v>1812</v>
      </c>
      <c r="M715" s="3" t="s">
        <v>1812</v>
      </c>
      <c r="P715" s="3" t="s">
        <v>1812</v>
      </c>
      <c r="S715" s="3" t="s">
        <v>1812</v>
      </c>
    </row>
    <row r="716" spans="10:19" x14ac:dyDescent="0.2">
      <c r="J716" s="3" t="s">
        <v>1813</v>
      </c>
      <c r="M716" s="3" t="s">
        <v>1813</v>
      </c>
      <c r="P716" s="3" t="s">
        <v>1813</v>
      </c>
      <c r="S716" s="3" t="s">
        <v>1813</v>
      </c>
    </row>
    <row r="717" spans="10:19" x14ac:dyDescent="0.2">
      <c r="J717" s="3" t="s">
        <v>331</v>
      </c>
      <c r="M717" s="3" t="s">
        <v>331</v>
      </c>
      <c r="P717" s="3" t="s">
        <v>331</v>
      </c>
      <c r="S717" s="3" t="s">
        <v>331</v>
      </c>
    </row>
    <row r="718" spans="10:19" x14ac:dyDescent="0.2">
      <c r="J718" s="3" t="s">
        <v>1814</v>
      </c>
      <c r="M718" s="3" t="s">
        <v>1814</v>
      </c>
      <c r="P718" s="3" t="s">
        <v>1814</v>
      </c>
      <c r="S718" s="3" t="s">
        <v>1814</v>
      </c>
    </row>
    <row r="719" spans="10:19" x14ac:dyDescent="0.2">
      <c r="J719" s="3" t="s">
        <v>253</v>
      </c>
      <c r="M719" s="3" t="s">
        <v>253</v>
      </c>
      <c r="P719" s="3" t="s">
        <v>253</v>
      </c>
      <c r="S719" s="3" t="s">
        <v>253</v>
      </c>
    </row>
    <row r="720" spans="10:19" x14ac:dyDescent="0.2">
      <c r="J720" s="3" t="s">
        <v>435</v>
      </c>
      <c r="M720" s="3" t="s">
        <v>435</v>
      </c>
      <c r="P720" s="3" t="s">
        <v>435</v>
      </c>
      <c r="S720" s="3" t="s">
        <v>435</v>
      </c>
    </row>
    <row r="721" spans="10:19" x14ac:dyDescent="0.2">
      <c r="J721" s="3" t="s">
        <v>1815</v>
      </c>
      <c r="M721" s="3" t="s">
        <v>1815</v>
      </c>
      <c r="P721" s="3" t="s">
        <v>1815</v>
      </c>
      <c r="S721" s="3" t="s">
        <v>1815</v>
      </c>
    </row>
    <row r="722" spans="10:19" x14ac:dyDescent="0.2">
      <c r="J722" s="3" t="s">
        <v>1816</v>
      </c>
      <c r="M722" s="3" t="s">
        <v>1816</v>
      </c>
      <c r="P722" s="3" t="s">
        <v>1816</v>
      </c>
      <c r="S722" s="3" t="s">
        <v>1816</v>
      </c>
    </row>
    <row r="723" spans="10:19" x14ac:dyDescent="0.2">
      <c r="J723" s="3" t="s">
        <v>236</v>
      </c>
      <c r="M723" s="3" t="s">
        <v>236</v>
      </c>
      <c r="P723" s="3" t="s">
        <v>236</v>
      </c>
      <c r="S723" s="3" t="s">
        <v>236</v>
      </c>
    </row>
    <row r="724" spans="10:19" x14ac:dyDescent="0.2">
      <c r="J724" s="3" t="s">
        <v>76</v>
      </c>
      <c r="M724" s="3" t="s">
        <v>76</v>
      </c>
      <c r="P724" s="3" t="s">
        <v>76</v>
      </c>
      <c r="S724" s="3" t="s">
        <v>76</v>
      </c>
    </row>
    <row r="725" spans="10:19" x14ac:dyDescent="0.2">
      <c r="J725" s="3" t="s">
        <v>259</v>
      </c>
      <c r="M725" s="3" t="s">
        <v>259</v>
      </c>
      <c r="P725" s="3" t="s">
        <v>259</v>
      </c>
      <c r="S725" s="3" t="s">
        <v>259</v>
      </c>
    </row>
    <row r="726" spans="10:19" x14ac:dyDescent="0.2">
      <c r="J726" s="3" t="s">
        <v>538</v>
      </c>
      <c r="M726" s="3" t="s">
        <v>538</v>
      </c>
      <c r="P726" s="3" t="s">
        <v>538</v>
      </c>
      <c r="S726" s="3" t="s">
        <v>538</v>
      </c>
    </row>
    <row r="727" spans="10:19" x14ac:dyDescent="0.2">
      <c r="J727" s="3" t="s">
        <v>1817</v>
      </c>
      <c r="M727" s="3" t="s">
        <v>1817</v>
      </c>
      <c r="P727" s="3" t="s">
        <v>1817</v>
      </c>
      <c r="S727" s="3" t="s">
        <v>1817</v>
      </c>
    </row>
    <row r="728" spans="10:19" x14ac:dyDescent="0.2">
      <c r="J728" s="3" t="s">
        <v>218</v>
      </c>
      <c r="M728" s="3" t="s">
        <v>218</v>
      </c>
      <c r="P728" s="3" t="s">
        <v>218</v>
      </c>
      <c r="S728" s="3" t="s">
        <v>218</v>
      </c>
    </row>
    <row r="729" spans="10:19" x14ac:dyDescent="0.2">
      <c r="J729" s="3" t="s">
        <v>36</v>
      </c>
      <c r="M729" s="3" t="s">
        <v>36</v>
      </c>
      <c r="P729" s="3" t="s">
        <v>36</v>
      </c>
      <c r="S729" s="3" t="s">
        <v>36</v>
      </c>
    </row>
    <row r="730" spans="10:19" x14ac:dyDescent="0.2">
      <c r="J730" s="3" t="s">
        <v>1818</v>
      </c>
      <c r="M730" s="3" t="s">
        <v>1818</v>
      </c>
      <c r="P730" s="3" t="s">
        <v>1818</v>
      </c>
      <c r="S730" s="3" t="s">
        <v>1818</v>
      </c>
    </row>
    <row r="731" spans="10:19" x14ac:dyDescent="0.2">
      <c r="J731" s="3" t="s">
        <v>1819</v>
      </c>
      <c r="M731" s="3" t="s">
        <v>1819</v>
      </c>
      <c r="P731" s="3" t="s">
        <v>1819</v>
      </c>
      <c r="S731" s="3" t="s">
        <v>1819</v>
      </c>
    </row>
    <row r="732" spans="10:19" x14ac:dyDescent="0.2">
      <c r="J732" s="3" t="s">
        <v>239</v>
      </c>
      <c r="M732" s="3" t="s">
        <v>239</v>
      </c>
      <c r="P732" s="3" t="s">
        <v>239</v>
      </c>
      <c r="S732" s="3" t="s">
        <v>239</v>
      </c>
    </row>
    <row r="733" spans="10:19" x14ac:dyDescent="0.2">
      <c r="J733" s="3" t="s">
        <v>1820</v>
      </c>
      <c r="M733" s="3" t="s">
        <v>1820</v>
      </c>
      <c r="P733" s="3" t="s">
        <v>1820</v>
      </c>
      <c r="S733" s="3" t="s">
        <v>1820</v>
      </c>
    </row>
    <row r="734" spans="10:19" x14ac:dyDescent="0.2">
      <c r="J734" s="3" t="s">
        <v>1821</v>
      </c>
      <c r="M734" s="3" t="s">
        <v>1821</v>
      </c>
      <c r="P734" s="3" t="s">
        <v>1821</v>
      </c>
      <c r="S734" s="3" t="s">
        <v>1821</v>
      </c>
    </row>
    <row r="735" spans="10:19" x14ac:dyDescent="0.2">
      <c r="J735" s="3" t="s">
        <v>1822</v>
      </c>
      <c r="M735" s="3" t="s">
        <v>1822</v>
      </c>
      <c r="P735" s="3" t="s">
        <v>1822</v>
      </c>
      <c r="S735" s="3" t="s">
        <v>1822</v>
      </c>
    </row>
    <row r="736" spans="10:19" x14ac:dyDescent="0.2">
      <c r="J736" s="3" t="s">
        <v>1823</v>
      </c>
      <c r="M736" s="3" t="s">
        <v>1823</v>
      </c>
      <c r="P736" s="3" t="s">
        <v>1823</v>
      </c>
      <c r="S736" s="3" t="s">
        <v>1823</v>
      </c>
    </row>
    <row r="737" spans="10:19" x14ac:dyDescent="0.2">
      <c r="J737" s="3" t="s">
        <v>90</v>
      </c>
      <c r="M737" s="3" t="s">
        <v>90</v>
      </c>
      <c r="P737" s="3" t="s">
        <v>90</v>
      </c>
      <c r="S737" s="3" t="s">
        <v>90</v>
      </c>
    </row>
    <row r="738" spans="10:19" x14ac:dyDescent="0.2">
      <c r="J738" s="3" t="s">
        <v>208</v>
      </c>
      <c r="M738" s="3" t="s">
        <v>208</v>
      </c>
      <c r="P738" s="3" t="s">
        <v>208</v>
      </c>
      <c r="S738" s="3" t="s">
        <v>208</v>
      </c>
    </row>
    <row r="739" spans="10:19" x14ac:dyDescent="0.2">
      <c r="J739" s="3" t="s">
        <v>44</v>
      </c>
      <c r="M739" s="3" t="s">
        <v>44</v>
      </c>
      <c r="P739" s="3" t="s">
        <v>44</v>
      </c>
      <c r="S739" s="3" t="s">
        <v>44</v>
      </c>
    </row>
    <row r="740" spans="10:19" x14ac:dyDescent="0.2">
      <c r="J740" s="3" t="s">
        <v>405</v>
      </c>
      <c r="M740" s="3" t="s">
        <v>405</v>
      </c>
      <c r="P740" s="3" t="s">
        <v>405</v>
      </c>
      <c r="S740" s="3" t="s">
        <v>405</v>
      </c>
    </row>
    <row r="741" spans="10:19" x14ac:dyDescent="0.2">
      <c r="J741" s="3" t="s">
        <v>1824</v>
      </c>
      <c r="M741" s="3" t="s">
        <v>1824</v>
      </c>
      <c r="P741" s="3" t="s">
        <v>1824</v>
      </c>
      <c r="S741" s="3" t="s">
        <v>1824</v>
      </c>
    </row>
    <row r="742" spans="10:19" x14ac:dyDescent="0.2">
      <c r="J742" s="3" t="s">
        <v>1825</v>
      </c>
      <c r="M742" s="3" t="s">
        <v>1825</v>
      </c>
      <c r="P742" s="3" t="s">
        <v>1825</v>
      </c>
      <c r="S742" s="3" t="s">
        <v>1825</v>
      </c>
    </row>
    <row r="743" spans="10:19" x14ac:dyDescent="0.2">
      <c r="J743" s="3" t="s">
        <v>81</v>
      </c>
      <c r="M743" s="3" t="s">
        <v>81</v>
      </c>
      <c r="P743" s="3" t="s">
        <v>81</v>
      </c>
      <c r="S743" s="3" t="s">
        <v>81</v>
      </c>
    </row>
    <row r="744" spans="10:19" x14ac:dyDescent="0.2">
      <c r="J744" s="3" t="s">
        <v>1826</v>
      </c>
      <c r="M744" s="3" t="s">
        <v>1826</v>
      </c>
      <c r="P744" s="3" t="s">
        <v>1826</v>
      </c>
      <c r="S744" s="3" t="s">
        <v>1826</v>
      </c>
    </row>
    <row r="745" spans="10:19" x14ac:dyDescent="0.2">
      <c r="J745" s="3" t="s">
        <v>437</v>
      </c>
      <c r="M745" s="3" t="s">
        <v>437</v>
      </c>
      <c r="P745" s="3" t="s">
        <v>437</v>
      </c>
      <c r="S745" s="3" t="s">
        <v>437</v>
      </c>
    </row>
    <row r="746" spans="10:19" x14ac:dyDescent="0.2">
      <c r="J746" s="3" t="s">
        <v>1827</v>
      </c>
      <c r="M746" s="3" t="s">
        <v>1827</v>
      </c>
      <c r="P746" s="3" t="s">
        <v>1827</v>
      </c>
      <c r="S746" s="3" t="s">
        <v>1827</v>
      </c>
    </row>
    <row r="747" spans="10:19" x14ac:dyDescent="0.2">
      <c r="J747" s="3" t="s">
        <v>1828</v>
      </c>
      <c r="M747" s="3" t="s">
        <v>1828</v>
      </c>
      <c r="P747" s="3" t="s">
        <v>1828</v>
      </c>
      <c r="S747" s="3" t="s">
        <v>1828</v>
      </c>
    </row>
    <row r="748" spans="10:19" x14ac:dyDescent="0.2">
      <c r="J748" s="3" t="s">
        <v>1829</v>
      </c>
      <c r="M748" s="3" t="s">
        <v>1829</v>
      </c>
      <c r="P748" s="3" t="s">
        <v>1829</v>
      </c>
      <c r="S748" s="3" t="s">
        <v>1829</v>
      </c>
    </row>
    <row r="749" spans="10:19" x14ac:dyDescent="0.2">
      <c r="J749" s="3" t="s">
        <v>1830</v>
      </c>
      <c r="M749" s="3" t="s">
        <v>1830</v>
      </c>
      <c r="P749" s="3" t="s">
        <v>1830</v>
      </c>
      <c r="S749" s="3" t="s">
        <v>1830</v>
      </c>
    </row>
    <row r="750" spans="10:19" x14ac:dyDescent="0.2">
      <c r="J750" s="3" t="s">
        <v>1831</v>
      </c>
      <c r="M750" s="3" t="s">
        <v>1831</v>
      </c>
      <c r="P750" s="3" t="s">
        <v>1831</v>
      </c>
      <c r="S750" s="3" t="s">
        <v>1831</v>
      </c>
    </row>
    <row r="751" spans="10:19" x14ac:dyDescent="0.2">
      <c r="J751" s="3" t="s">
        <v>1832</v>
      </c>
      <c r="M751" s="3" t="s">
        <v>1832</v>
      </c>
      <c r="P751" s="3" t="s">
        <v>1832</v>
      </c>
      <c r="S751" s="3" t="s">
        <v>1832</v>
      </c>
    </row>
    <row r="752" spans="10:19" x14ac:dyDescent="0.2">
      <c r="J752" s="3" t="s">
        <v>1833</v>
      </c>
      <c r="M752" s="3" t="s">
        <v>1833</v>
      </c>
      <c r="P752" s="3" t="s">
        <v>1833</v>
      </c>
      <c r="S752" s="3" t="s">
        <v>1833</v>
      </c>
    </row>
    <row r="753" spans="10:19" x14ac:dyDescent="0.2">
      <c r="J753" s="3" t="s">
        <v>1834</v>
      </c>
      <c r="M753" s="3" t="s">
        <v>1834</v>
      </c>
      <c r="P753" s="3" t="s">
        <v>1834</v>
      </c>
      <c r="S753" s="3" t="s">
        <v>1834</v>
      </c>
    </row>
    <row r="754" spans="10:19" x14ac:dyDescent="0.2">
      <c r="J754" s="3" t="s">
        <v>1835</v>
      </c>
      <c r="M754" s="3" t="s">
        <v>1835</v>
      </c>
      <c r="P754" s="3" t="s">
        <v>1835</v>
      </c>
      <c r="S754" s="3" t="s">
        <v>1835</v>
      </c>
    </row>
    <row r="755" spans="10:19" x14ac:dyDescent="0.2">
      <c r="J755" s="3" t="s">
        <v>1836</v>
      </c>
      <c r="M755" s="3" t="s">
        <v>1836</v>
      </c>
      <c r="P755" s="3" t="s">
        <v>1836</v>
      </c>
      <c r="S755" s="3" t="s">
        <v>1836</v>
      </c>
    </row>
    <row r="756" spans="10:19" x14ac:dyDescent="0.2">
      <c r="J756" s="3" t="s">
        <v>145</v>
      </c>
      <c r="M756" s="3" t="s">
        <v>145</v>
      </c>
      <c r="P756" s="3" t="s">
        <v>145</v>
      </c>
      <c r="S756" s="3" t="s">
        <v>145</v>
      </c>
    </row>
    <row r="757" spans="10:19" x14ac:dyDescent="0.2">
      <c r="J757" s="3" t="s">
        <v>1837</v>
      </c>
      <c r="M757" s="3" t="s">
        <v>1837</v>
      </c>
      <c r="P757" s="3" t="s">
        <v>1837</v>
      </c>
      <c r="S757" s="3" t="s">
        <v>1837</v>
      </c>
    </row>
    <row r="758" spans="10:19" x14ac:dyDescent="0.2">
      <c r="J758" s="3" t="s">
        <v>1838</v>
      </c>
      <c r="M758" s="3" t="s">
        <v>1838</v>
      </c>
      <c r="P758" s="3" t="s">
        <v>1838</v>
      </c>
      <c r="S758" s="3" t="s">
        <v>1838</v>
      </c>
    </row>
    <row r="759" spans="10:19" x14ac:dyDescent="0.2">
      <c r="J759" s="3" t="s">
        <v>1839</v>
      </c>
      <c r="M759" s="3" t="s">
        <v>1839</v>
      </c>
      <c r="P759" s="3" t="s">
        <v>1839</v>
      </c>
      <c r="S759" s="3" t="s">
        <v>1839</v>
      </c>
    </row>
    <row r="760" spans="10:19" x14ac:dyDescent="0.2">
      <c r="J760" s="3" t="s">
        <v>213</v>
      </c>
      <c r="M760" s="3" t="s">
        <v>213</v>
      </c>
      <c r="P760" s="3" t="s">
        <v>213</v>
      </c>
      <c r="S760" s="3" t="s">
        <v>213</v>
      </c>
    </row>
    <row r="761" spans="10:19" x14ac:dyDescent="0.2">
      <c r="J761" s="3" t="s">
        <v>1840</v>
      </c>
      <c r="M761" s="3" t="s">
        <v>1840</v>
      </c>
      <c r="P761" s="3" t="s">
        <v>1840</v>
      </c>
      <c r="S761" s="3" t="s">
        <v>1840</v>
      </c>
    </row>
    <row r="762" spans="10:19" x14ac:dyDescent="0.2">
      <c r="J762" s="3" t="s">
        <v>1841</v>
      </c>
      <c r="M762" s="3" t="s">
        <v>1841</v>
      </c>
      <c r="P762" s="3" t="s">
        <v>1841</v>
      </c>
      <c r="S762" s="3" t="s">
        <v>1841</v>
      </c>
    </row>
    <row r="763" spans="10:19" x14ac:dyDescent="0.2">
      <c r="J763" s="3" t="s">
        <v>1842</v>
      </c>
      <c r="M763" s="3" t="s">
        <v>1842</v>
      </c>
      <c r="P763" s="3" t="s">
        <v>1842</v>
      </c>
      <c r="S763" s="3" t="s">
        <v>1842</v>
      </c>
    </row>
    <row r="764" spans="10:19" x14ac:dyDescent="0.2">
      <c r="J764" s="3" t="s">
        <v>1843</v>
      </c>
      <c r="M764" s="3" t="s">
        <v>1843</v>
      </c>
      <c r="P764" s="3" t="s">
        <v>1843</v>
      </c>
      <c r="S764" s="3" t="s">
        <v>1843</v>
      </c>
    </row>
    <row r="765" spans="10:19" x14ac:dyDescent="0.2">
      <c r="J765" s="3" t="s">
        <v>1844</v>
      </c>
      <c r="M765" s="3" t="s">
        <v>1844</v>
      </c>
      <c r="P765" s="3" t="s">
        <v>1844</v>
      </c>
      <c r="S765" s="3" t="s">
        <v>1844</v>
      </c>
    </row>
    <row r="766" spans="10:19" x14ac:dyDescent="0.2">
      <c r="J766" s="3" t="s">
        <v>1845</v>
      </c>
      <c r="M766" s="3" t="s">
        <v>1845</v>
      </c>
      <c r="P766" s="3" t="s">
        <v>1845</v>
      </c>
      <c r="S766" s="3" t="s">
        <v>1845</v>
      </c>
    </row>
    <row r="767" spans="10:19" x14ac:dyDescent="0.2">
      <c r="J767" s="3" t="s">
        <v>1846</v>
      </c>
      <c r="M767" s="3" t="s">
        <v>1846</v>
      </c>
      <c r="P767" s="3" t="s">
        <v>1846</v>
      </c>
      <c r="S767" s="3" t="s">
        <v>1846</v>
      </c>
    </row>
    <row r="768" spans="10:19" x14ac:dyDescent="0.2">
      <c r="J768" s="3" t="s">
        <v>1847</v>
      </c>
      <c r="M768" s="3" t="s">
        <v>1847</v>
      </c>
      <c r="P768" s="3" t="s">
        <v>1847</v>
      </c>
      <c r="S768" s="3" t="s">
        <v>1847</v>
      </c>
    </row>
    <row r="769" spans="10:19" x14ac:dyDescent="0.2">
      <c r="J769" s="3" t="s">
        <v>1848</v>
      </c>
      <c r="M769" s="3" t="s">
        <v>1848</v>
      </c>
      <c r="P769" s="3" t="s">
        <v>1848</v>
      </c>
      <c r="S769" s="3" t="s">
        <v>1848</v>
      </c>
    </row>
    <row r="770" spans="10:19" x14ac:dyDescent="0.2">
      <c r="J770" s="3" t="s">
        <v>1849</v>
      </c>
      <c r="M770" s="3" t="s">
        <v>1849</v>
      </c>
      <c r="P770" s="3" t="s">
        <v>1849</v>
      </c>
      <c r="S770" s="3" t="s">
        <v>1849</v>
      </c>
    </row>
    <row r="771" spans="10:19" x14ac:dyDescent="0.2">
      <c r="J771" s="3" t="s">
        <v>1850</v>
      </c>
      <c r="M771" s="3" t="s">
        <v>1850</v>
      </c>
      <c r="P771" s="3" t="s">
        <v>1850</v>
      </c>
      <c r="S771" s="3" t="s">
        <v>1850</v>
      </c>
    </row>
    <row r="772" spans="10:19" x14ac:dyDescent="0.2">
      <c r="J772" s="3" t="s">
        <v>1851</v>
      </c>
      <c r="M772" s="3" t="s">
        <v>1851</v>
      </c>
      <c r="P772" s="3" t="s">
        <v>1851</v>
      </c>
      <c r="S772" s="3" t="s">
        <v>1851</v>
      </c>
    </row>
    <row r="773" spans="10:19" x14ac:dyDescent="0.2">
      <c r="J773" s="3" t="s">
        <v>482</v>
      </c>
      <c r="M773" s="3" t="s">
        <v>482</v>
      </c>
      <c r="P773" s="3" t="s">
        <v>482</v>
      </c>
      <c r="S773" s="3" t="s">
        <v>482</v>
      </c>
    </row>
    <row r="774" spans="10:19" x14ac:dyDescent="0.2">
      <c r="J774" s="3" t="s">
        <v>1852</v>
      </c>
      <c r="M774" s="3" t="s">
        <v>1852</v>
      </c>
      <c r="P774" s="3" t="s">
        <v>1852</v>
      </c>
      <c r="S774" s="3" t="s">
        <v>1852</v>
      </c>
    </row>
    <row r="775" spans="10:19" x14ac:dyDescent="0.2">
      <c r="J775" s="3" t="s">
        <v>422</v>
      </c>
      <c r="M775" s="3" t="s">
        <v>422</v>
      </c>
      <c r="P775" s="3" t="s">
        <v>422</v>
      </c>
      <c r="S775" s="3" t="s">
        <v>422</v>
      </c>
    </row>
    <row r="776" spans="10:19" x14ac:dyDescent="0.2">
      <c r="J776" s="3" t="s">
        <v>1853</v>
      </c>
      <c r="M776" s="3" t="s">
        <v>1853</v>
      </c>
      <c r="P776" s="3" t="s">
        <v>1853</v>
      </c>
      <c r="S776" s="3" t="s">
        <v>1853</v>
      </c>
    </row>
    <row r="777" spans="10:19" x14ac:dyDescent="0.2">
      <c r="J777" s="3" t="s">
        <v>1854</v>
      </c>
      <c r="M777" s="3" t="s">
        <v>1854</v>
      </c>
      <c r="P777" s="3" t="s">
        <v>1854</v>
      </c>
      <c r="S777" s="3" t="s">
        <v>1854</v>
      </c>
    </row>
    <row r="778" spans="10:19" x14ac:dyDescent="0.2">
      <c r="J778" s="3" t="s">
        <v>207</v>
      </c>
      <c r="M778" s="3" t="s">
        <v>207</v>
      </c>
      <c r="P778" s="3" t="s">
        <v>207</v>
      </c>
      <c r="S778" s="3" t="s">
        <v>207</v>
      </c>
    </row>
    <row r="779" spans="10:19" x14ac:dyDescent="0.2">
      <c r="J779" s="3" t="s">
        <v>88</v>
      </c>
      <c r="M779" s="3" t="s">
        <v>88</v>
      </c>
      <c r="P779" s="3" t="s">
        <v>88</v>
      </c>
      <c r="S779" s="3" t="s">
        <v>88</v>
      </c>
    </row>
    <row r="780" spans="10:19" x14ac:dyDescent="0.2">
      <c r="J780" s="3" t="s">
        <v>1855</v>
      </c>
      <c r="M780" s="3" t="s">
        <v>1855</v>
      </c>
      <c r="P780" s="3" t="s">
        <v>1855</v>
      </c>
      <c r="S780" s="3" t="s">
        <v>1855</v>
      </c>
    </row>
    <row r="781" spans="10:19" x14ac:dyDescent="0.2">
      <c r="J781" s="3" t="s">
        <v>518</v>
      </c>
      <c r="M781" s="3" t="s">
        <v>518</v>
      </c>
      <c r="P781" s="3" t="s">
        <v>518</v>
      </c>
      <c r="S781" s="3" t="s">
        <v>518</v>
      </c>
    </row>
    <row r="782" spans="10:19" x14ac:dyDescent="0.2">
      <c r="J782" s="3" t="s">
        <v>1856</v>
      </c>
      <c r="M782" s="3" t="s">
        <v>1856</v>
      </c>
      <c r="P782" s="3" t="s">
        <v>1856</v>
      </c>
      <c r="S782" s="3" t="s">
        <v>1856</v>
      </c>
    </row>
    <row r="783" spans="10:19" x14ac:dyDescent="0.2">
      <c r="J783" s="3" t="s">
        <v>1857</v>
      </c>
      <c r="M783" s="3" t="s">
        <v>1857</v>
      </c>
      <c r="P783" s="3" t="s">
        <v>1857</v>
      </c>
      <c r="S783" s="3" t="s">
        <v>1857</v>
      </c>
    </row>
    <row r="784" spans="10:19" x14ac:dyDescent="0.2">
      <c r="J784" s="3" t="s">
        <v>918</v>
      </c>
      <c r="M784" s="3" t="s">
        <v>918</v>
      </c>
      <c r="P784" s="3" t="s">
        <v>918</v>
      </c>
      <c r="S784" s="3" t="s">
        <v>918</v>
      </c>
    </row>
    <row r="785" spans="10:19" x14ac:dyDescent="0.2">
      <c r="J785" s="3" t="s">
        <v>388</v>
      </c>
      <c r="M785" s="3" t="s">
        <v>388</v>
      </c>
      <c r="P785" s="3" t="s">
        <v>388</v>
      </c>
      <c r="S785" s="3" t="s">
        <v>388</v>
      </c>
    </row>
    <row r="786" spans="10:19" x14ac:dyDescent="0.2">
      <c r="J786" s="3" t="s">
        <v>1858</v>
      </c>
      <c r="M786" s="3" t="s">
        <v>1858</v>
      </c>
      <c r="P786" s="3" t="s">
        <v>1858</v>
      </c>
      <c r="S786" s="3" t="s">
        <v>1858</v>
      </c>
    </row>
    <row r="787" spans="10:19" x14ac:dyDescent="0.2">
      <c r="J787" s="3" t="s">
        <v>1859</v>
      </c>
      <c r="M787" s="3" t="s">
        <v>1859</v>
      </c>
      <c r="P787" s="3" t="s">
        <v>1859</v>
      </c>
      <c r="S787" s="3" t="s">
        <v>1859</v>
      </c>
    </row>
    <row r="788" spans="10:19" x14ac:dyDescent="0.2">
      <c r="J788" s="3" t="s">
        <v>1860</v>
      </c>
      <c r="M788" s="3" t="s">
        <v>1860</v>
      </c>
      <c r="P788" s="3" t="s">
        <v>1860</v>
      </c>
      <c r="S788" s="3" t="s">
        <v>1860</v>
      </c>
    </row>
    <row r="789" spans="10:19" x14ac:dyDescent="0.2">
      <c r="J789" s="3" t="s">
        <v>885</v>
      </c>
      <c r="M789" s="3" t="s">
        <v>885</v>
      </c>
      <c r="P789" s="3" t="s">
        <v>885</v>
      </c>
      <c r="S789" s="3" t="s">
        <v>885</v>
      </c>
    </row>
    <row r="790" spans="10:19" x14ac:dyDescent="0.2">
      <c r="J790" s="3" t="s">
        <v>1861</v>
      </c>
      <c r="M790" s="3" t="s">
        <v>1861</v>
      </c>
      <c r="P790" s="3" t="s">
        <v>1861</v>
      </c>
      <c r="S790" s="3" t="s">
        <v>1861</v>
      </c>
    </row>
    <row r="791" spans="10:19" x14ac:dyDescent="0.2">
      <c r="J791" s="3" t="s">
        <v>1862</v>
      </c>
      <c r="M791" s="3" t="s">
        <v>1862</v>
      </c>
      <c r="P791" s="3" t="s">
        <v>1862</v>
      </c>
      <c r="S791" s="3" t="s">
        <v>1862</v>
      </c>
    </row>
    <row r="792" spans="10:19" x14ac:dyDescent="0.2">
      <c r="J792" s="3" t="s">
        <v>1863</v>
      </c>
      <c r="M792" s="3" t="s">
        <v>1863</v>
      </c>
      <c r="P792" s="3" t="s">
        <v>1863</v>
      </c>
      <c r="S792" s="3" t="s">
        <v>1863</v>
      </c>
    </row>
    <row r="793" spans="10:19" x14ac:dyDescent="0.2">
      <c r="J793" s="3" t="s">
        <v>1864</v>
      </c>
      <c r="M793" s="3" t="s">
        <v>1864</v>
      </c>
      <c r="P793" s="3" t="s">
        <v>1864</v>
      </c>
      <c r="S793" s="3" t="s">
        <v>1864</v>
      </c>
    </row>
    <row r="794" spans="10:19" x14ac:dyDescent="0.2">
      <c r="J794" s="3" t="s">
        <v>1865</v>
      </c>
      <c r="M794" s="3" t="s">
        <v>1865</v>
      </c>
      <c r="P794" s="3" t="s">
        <v>1865</v>
      </c>
      <c r="S794" s="3" t="s">
        <v>1865</v>
      </c>
    </row>
    <row r="795" spans="10:19" x14ac:dyDescent="0.2">
      <c r="J795" s="3" t="s">
        <v>1866</v>
      </c>
      <c r="M795" s="3" t="s">
        <v>1866</v>
      </c>
      <c r="P795" s="3" t="s">
        <v>1866</v>
      </c>
      <c r="S795" s="3" t="s">
        <v>1866</v>
      </c>
    </row>
    <row r="796" spans="10:19" x14ac:dyDescent="0.2">
      <c r="J796" s="3" t="s">
        <v>1867</v>
      </c>
      <c r="M796" s="3" t="s">
        <v>1867</v>
      </c>
      <c r="P796" s="3" t="s">
        <v>1867</v>
      </c>
      <c r="S796" s="3" t="s">
        <v>1867</v>
      </c>
    </row>
    <row r="797" spans="10:19" x14ac:dyDescent="0.2">
      <c r="J797" s="3" t="s">
        <v>1868</v>
      </c>
      <c r="M797" s="3" t="s">
        <v>1868</v>
      </c>
      <c r="P797" s="3" t="s">
        <v>1868</v>
      </c>
      <c r="S797" s="3" t="s">
        <v>1868</v>
      </c>
    </row>
    <row r="798" spans="10:19" x14ac:dyDescent="0.2">
      <c r="J798" s="3" t="s">
        <v>1869</v>
      </c>
      <c r="M798" s="3" t="s">
        <v>1869</v>
      </c>
      <c r="P798" s="3" t="s">
        <v>1869</v>
      </c>
      <c r="S798" s="3" t="s">
        <v>1869</v>
      </c>
    </row>
    <row r="799" spans="10:19" x14ac:dyDescent="0.2">
      <c r="J799" s="3" t="s">
        <v>1870</v>
      </c>
      <c r="M799" s="3" t="s">
        <v>1870</v>
      </c>
      <c r="P799" s="3" t="s">
        <v>1870</v>
      </c>
      <c r="S799" s="3" t="s">
        <v>1870</v>
      </c>
    </row>
    <row r="800" spans="10:19" x14ac:dyDescent="0.2">
      <c r="J800" s="3" t="s">
        <v>1871</v>
      </c>
      <c r="M800" s="3" t="s">
        <v>1871</v>
      </c>
      <c r="P800" s="3" t="s">
        <v>1871</v>
      </c>
      <c r="S800" s="3" t="s">
        <v>1871</v>
      </c>
    </row>
    <row r="801" spans="10:19" x14ac:dyDescent="0.2">
      <c r="J801" s="3" t="s">
        <v>1872</v>
      </c>
      <c r="M801" s="3" t="s">
        <v>1872</v>
      </c>
      <c r="P801" s="3" t="s">
        <v>1872</v>
      </c>
      <c r="S801" s="3" t="s">
        <v>1872</v>
      </c>
    </row>
    <row r="802" spans="10:19" x14ac:dyDescent="0.2">
      <c r="J802" s="3" t="s">
        <v>1873</v>
      </c>
      <c r="M802" s="3" t="s">
        <v>1873</v>
      </c>
      <c r="P802" s="3" t="s">
        <v>1873</v>
      </c>
      <c r="S802" s="3" t="s">
        <v>1873</v>
      </c>
    </row>
    <row r="803" spans="10:19" x14ac:dyDescent="0.2">
      <c r="J803" s="3" t="s">
        <v>1874</v>
      </c>
      <c r="M803" s="3" t="s">
        <v>1874</v>
      </c>
      <c r="P803" s="3" t="s">
        <v>1874</v>
      </c>
      <c r="S803" s="3" t="s">
        <v>1874</v>
      </c>
    </row>
    <row r="804" spans="10:19" x14ac:dyDescent="0.2">
      <c r="J804" s="3" t="s">
        <v>332</v>
      </c>
      <c r="M804" s="3" t="s">
        <v>332</v>
      </c>
      <c r="P804" s="3" t="s">
        <v>332</v>
      </c>
      <c r="S804" s="3" t="s">
        <v>332</v>
      </c>
    </row>
    <row r="805" spans="10:19" x14ac:dyDescent="0.2">
      <c r="J805" s="3" t="s">
        <v>1875</v>
      </c>
      <c r="M805" s="3" t="s">
        <v>1875</v>
      </c>
      <c r="P805" s="3" t="s">
        <v>1875</v>
      </c>
      <c r="S805" s="3" t="s">
        <v>1875</v>
      </c>
    </row>
    <row r="806" spans="10:19" x14ac:dyDescent="0.2">
      <c r="J806" s="3" t="s">
        <v>1876</v>
      </c>
      <c r="M806" s="3" t="s">
        <v>1876</v>
      </c>
      <c r="P806" s="3" t="s">
        <v>1876</v>
      </c>
      <c r="S806" s="3" t="s">
        <v>1876</v>
      </c>
    </row>
    <row r="807" spans="10:19" x14ac:dyDescent="0.2">
      <c r="J807" s="3" t="s">
        <v>1877</v>
      </c>
      <c r="M807" s="3" t="s">
        <v>1877</v>
      </c>
      <c r="P807" s="3" t="s">
        <v>1877</v>
      </c>
      <c r="S807" s="3" t="s">
        <v>1877</v>
      </c>
    </row>
    <row r="808" spans="10:19" x14ac:dyDescent="0.2">
      <c r="J808" s="3" t="s">
        <v>1878</v>
      </c>
      <c r="M808" s="3" t="s">
        <v>1878</v>
      </c>
      <c r="P808" s="3" t="s">
        <v>1878</v>
      </c>
      <c r="S808" s="3" t="s">
        <v>1878</v>
      </c>
    </row>
    <row r="809" spans="10:19" x14ac:dyDescent="0.2">
      <c r="J809" s="3" t="s">
        <v>1879</v>
      </c>
      <c r="M809" s="3" t="s">
        <v>1879</v>
      </c>
      <c r="P809" s="3" t="s">
        <v>1879</v>
      </c>
      <c r="S809" s="3" t="s">
        <v>1879</v>
      </c>
    </row>
    <row r="810" spans="10:19" x14ac:dyDescent="0.2">
      <c r="J810" s="3" t="s">
        <v>750</v>
      </c>
      <c r="M810" s="3" t="s">
        <v>750</v>
      </c>
      <c r="P810" s="3" t="s">
        <v>750</v>
      </c>
      <c r="S810" s="3" t="s">
        <v>750</v>
      </c>
    </row>
    <row r="811" spans="10:19" x14ac:dyDescent="0.2">
      <c r="J811" s="3" t="s">
        <v>1880</v>
      </c>
      <c r="M811" s="3" t="s">
        <v>1880</v>
      </c>
      <c r="P811" s="3" t="s">
        <v>1880</v>
      </c>
      <c r="S811" s="3" t="s">
        <v>1880</v>
      </c>
    </row>
    <row r="812" spans="10:19" x14ac:dyDescent="0.2">
      <c r="J812" s="3" t="s">
        <v>1881</v>
      </c>
      <c r="M812" s="3" t="s">
        <v>1881</v>
      </c>
      <c r="P812" s="3" t="s">
        <v>1881</v>
      </c>
      <c r="S812" s="3" t="s">
        <v>1881</v>
      </c>
    </row>
    <row r="813" spans="10:19" x14ac:dyDescent="0.2">
      <c r="J813" s="3" t="s">
        <v>1882</v>
      </c>
      <c r="M813" s="3" t="s">
        <v>1882</v>
      </c>
      <c r="P813" s="3" t="s">
        <v>1882</v>
      </c>
      <c r="S813" s="3" t="s">
        <v>1882</v>
      </c>
    </row>
    <row r="814" spans="10:19" x14ac:dyDescent="0.2">
      <c r="J814" s="3" t="s">
        <v>290</v>
      </c>
      <c r="M814" s="3" t="s">
        <v>290</v>
      </c>
      <c r="P814" s="3" t="s">
        <v>290</v>
      </c>
      <c r="S814" s="3" t="s">
        <v>290</v>
      </c>
    </row>
    <row r="815" spans="10:19" x14ac:dyDescent="0.2">
      <c r="J815" s="3" t="s">
        <v>1883</v>
      </c>
      <c r="M815" s="3" t="s">
        <v>1883</v>
      </c>
      <c r="P815" s="3" t="s">
        <v>1883</v>
      </c>
      <c r="S815" s="3" t="s">
        <v>1883</v>
      </c>
    </row>
    <row r="816" spans="10:19" x14ac:dyDescent="0.2">
      <c r="J816" s="3" t="s">
        <v>1884</v>
      </c>
      <c r="M816" s="3" t="s">
        <v>1884</v>
      </c>
      <c r="P816" s="3" t="s">
        <v>1884</v>
      </c>
      <c r="S816" s="3" t="s">
        <v>1884</v>
      </c>
    </row>
    <row r="817" spans="10:19" x14ac:dyDescent="0.2">
      <c r="J817" s="3" t="s">
        <v>1885</v>
      </c>
      <c r="M817" s="3" t="s">
        <v>1885</v>
      </c>
      <c r="P817" s="3" t="s">
        <v>1885</v>
      </c>
      <c r="S817" s="3" t="s">
        <v>1885</v>
      </c>
    </row>
    <row r="818" spans="10:19" x14ac:dyDescent="0.2">
      <c r="J818" s="3" t="s">
        <v>228</v>
      </c>
      <c r="M818" s="3" t="s">
        <v>228</v>
      </c>
      <c r="P818" s="3" t="s">
        <v>228</v>
      </c>
      <c r="S818" s="3" t="s">
        <v>228</v>
      </c>
    </row>
    <row r="819" spans="10:19" x14ac:dyDescent="0.2">
      <c r="J819" s="3" t="s">
        <v>1886</v>
      </c>
      <c r="M819" s="3" t="s">
        <v>1886</v>
      </c>
      <c r="P819" s="3" t="s">
        <v>1886</v>
      </c>
      <c r="S819" s="3" t="s">
        <v>1886</v>
      </c>
    </row>
    <row r="820" spans="10:19" x14ac:dyDescent="0.2">
      <c r="J820" s="3" t="s">
        <v>1887</v>
      </c>
      <c r="M820" s="3" t="s">
        <v>1887</v>
      </c>
      <c r="P820" s="3" t="s">
        <v>1887</v>
      </c>
      <c r="S820" s="3" t="s">
        <v>1887</v>
      </c>
    </row>
    <row r="821" spans="10:19" x14ac:dyDescent="0.2">
      <c r="J821" s="3" t="s">
        <v>1888</v>
      </c>
      <c r="M821" s="3" t="s">
        <v>1888</v>
      </c>
      <c r="P821" s="3" t="s">
        <v>1888</v>
      </c>
      <c r="S821" s="3" t="s">
        <v>1888</v>
      </c>
    </row>
    <row r="822" spans="10:19" x14ac:dyDescent="0.2">
      <c r="J822" s="3" t="s">
        <v>1889</v>
      </c>
      <c r="M822" s="3" t="s">
        <v>1889</v>
      </c>
      <c r="P822" s="3" t="s">
        <v>1889</v>
      </c>
      <c r="S822" s="3" t="s">
        <v>1889</v>
      </c>
    </row>
    <row r="823" spans="10:19" x14ac:dyDescent="0.2">
      <c r="J823" s="3" t="s">
        <v>1091</v>
      </c>
      <c r="M823" s="3" t="s">
        <v>1091</v>
      </c>
      <c r="P823" s="3" t="s">
        <v>1091</v>
      </c>
      <c r="S823" s="3" t="s">
        <v>1091</v>
      </c>
    </row>
    <row r="824" spans="10:19" x14ac:dyDescent="0.2">
      <c r="J824" s="3" t="s">
        <v>1890</v>
      </c>
      <c r="M824" s="3" t="s">
        <v>1890</v>
      </c>
      <c r="P824" s="3" t="s">
        <v>1890</v>
      </c>
      <c r="S824" s="3" t="s">
        <v>1890</v>
      </c>
    </row>
  </sheetData>
  <conditionalFormatting sqref="C4:D838">
    <cfRule type="duplicateValues" dxfId="9" priority="10"/>
  </conditionalFormatting>
  <conditionalFormatting sqref="F4:G838">
    <cfRule type="duplicateValues" dxfId="8" priority="9"/>
  </conditionalFormatting>
  <conditionalFormatting sqref="I5:J838 J4">
    <cfRule type="duplicateValues" dxfId="7" priority="8"/>
  </conditionalFormatting>
  <conditionalFormatting sqref="L5:M838 M4">
    <cfRule type="duplicateValues" dxfId="6" priority="7"/>
  </conditionalFormatting>
  <conditionalFormatting sqref="O5:P838 O4">
    <cfRule type="duplicateValues" dxfId="5" priority="6"/>
  </conditionalFormatting>
  <conditionalFormatting sqref="R5:S838 R4">
    <cfRule type="duplicateValues" dxfId="4" priority="5"/>
  </conditionalFormatting>
  <conditionalFormatting sqref="I4">
    <cfRule type="duplicateValues" dxfId="3" priority="4"/>
  </conditionalFormatting>
  <conditionalFormatting sqref="L4">
    <cfRule type="duplicateValues" dxfId="2" priority="3"/>
  </conditionalFormatting>
  <conditionalFormatting sqref="P4">
    <cfRule type="duplicateValues" dxfId="1" priority="2"/>
  </conditionalFormatting>
  <conditionalFormatting sqref="S4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DCE4B-CF25-A54A-80F4-18B19A7823A4}">
  <dimension ref="A1:D34"/>
  <sheetViews>
    <sheetView workbookViewId="0">
      <selection activeCell="C51" sqref="C51"/>
    </sheetView>
  </sheetViews>
  <sheetFormatPr baseColWidth="10" defaultRowHeight="16" x14ac:dyDescent="0.2"/>
  <cols>
    <col min="1" max="16384" width="10.83203125" style="3"/>
  </cols>
  <sheetData>
    <row r="1" spans="1:4" s="2" customFormat="1" x14ac:dyDescent="0.2">
      <c r="A1" s="2" t="s">
        <v>1891</v>
      </c>
    </row>
    <row r="2" spans="1:4" ht="17" x14ac:dyDescent="0.2">
      <c r="A2" s="4"/>
      <c r="B2" s="4" t="s">
        <v>0</v>
      </c>
      <c r="C2" s="4" t="s">
        <v>1892</v>
      </c>
      <c r="D2" s="4" t="s">
        <v>1893</v>
      </c>
    </row>
    <row r="3" spans="1:4" ht="17" x14ac:dyDescent="0.2">
      <c r="A3" s="5" t="s">
        <v>1894</v>
      </c>
      <c r="B3" s="6">
        <v>8.0351180600000003</v>
      </c>
      <c r="C3" s="6">
        <v>1.2472364600000001</v>
      </c>
      <c r="D3" s="6">
        <v>8.3808489799999997</v>
      </c>
    </row>
    <row r="4" spans="1:4" ht="17" x14ac:dyDescent="0.2">
      <c r="A4" s="5" t="s">
        <v>1895</v>
      </c>
      <c r="B4" s="6">
        <v>7.4399620999999998</v>
      </c>
      <c r="C4" s="6">
        <v>0</v>
      </c>
      <c r="D4" s="6">
        <v>6.9452353499999999</v>
      </c>
    </row>
    <row r="5" spans="1:4" ht="17" x14ac:dyDescent="0.2">
      <c r="A5" s="5" t="s">
        <v>1896</v>
      </c>
      <c r="B5" s="6">
        <v>7.3304682200000002</v>
      </c>
      <c r="C5" s="6">
        <v>1.12236723</v>
      </c>
      <c r="D5" s="6">
        <v>7.8490366700000003</v>
      </c>
    </row>
    <row r="6" spans="1:4" ht="17" x14ac:dyDescent="0.2">
      <c r="A6" s="5" t="s">
        <v>1897</v>
      </c>
      <c r="B6" s="6">
        <v>6.9291547900000001</v>
      </c>
      <c r="C6" s="6">
        <v>-1.6135368999999999</v>
      </c>
      <c r="D6" s="6">
        <v>6.2797594099999996</v>
      </c>
    </row>
    <row r="7" spans="1:4" ht="17" x14ac:dyDescent="0.2">
      <c r="A7" s="5" t="s">
        <v>1898</v>
      </c>
      <c r="B7" s="6">
        <v>6.80697274</v>
      </c>
      <c r="C7" s="6">
        <v>1.2472364600000001</v>
      </c>
      <c r="D7" s="6">
        <v>8.2340324900000006</v>
      </c>
    </row>
    <row r="8" spans="1:4" ht="17" x14ac:dyDescent="0.2">
      <c r="A8" s="5" t="s">
        <v>1899</v>
      </c>
      <c r="B8" s="6">
        <v>6.63656998</v>
      </c>
      <c r="C8" s="6">
        <v>2.2610907299999998</v>
      </c>
      <c r="D8" s="6">
        <v>5.7632438199999996</v>
      </c>
    </row>
    <row r="9" spans="1:4" ht="17" x14ac:dyDescent="0.2">
      <c r="A9" s="5" t="s">
        <v>1900</v>
      </c>
      <c r="B9" s="6">
        <v>6.2012319099999997</v>
      </c>
      <c r="C9" s="6">
        <v>3.5409150199999999</v>
      </c>
      <c r="D9" s="6">
        <v>6.0005496100000002</v>
      </c>
    </row>
    <row r="10" spans="1:4" ht="17" x14ac:dyDescent="0.2">
      <c r="A10" s="5" t="s">
        <v>1901</v>
      </c>
      <c r="B10" s="6">
        <v>5.4903135000000001</v>
      </c>
      <c r="C10" s="6">
        <v>0</v>
      </c>
      <c r="D10" s="6">
        <v>2.2447545099999999</v>
      </c>
    </row>
    <row r="11" spans="1:4" ht="17" x14ac:dyDescent="0.2">
      <c r="A11" s="5" t="s">
        <v>1902</v>
      </c>
      <c r="B11" s="6">
        <v>5.3970423500000004</v>
      </c>
      <c r="C11" s="6">
        <v>1.39066058</v>
      </c>
      <c r="D11" s="6">
        <v>4.58169059</v>
      </c>
    </row>
    <row r="12" spans="1:4" ht="17" x14ac:dyDescent="0.2">
      <c r="A12" s="5" t="s">
        <v>1903</v>
      </c>
      <c r="B12" s="6">
        <v>5.1360799300000002</v>
      </c>
      <c r="C12" s="6">
        <v>-1.6524249</v>
      </c>
      <c r="D12" s="6">
        <v>5.7062035599999996</v>
      </c>
    </row>
    <row r="13" spans="1:4" ht="17" x14ac:dyDescent="0.2">
      <c r="A13" s="5" t="s">
        <v>1904</v>
      </c>
      <c r="B13" s="6">
        <v>3.8824773399999999</v>
      </c>
      <c r="C13" s="6">
        <v>2.4975312500000002</v>
      </c>
      <c r="D13" s="6">
        <v>3.19843857</v>
      </c>
    </row>
    <row r="14" spans="1:4" ht="17" x14ac:dyDescent="0.2">
      <c r="A14" s="5" t="s">
        <v>1905</v>
      </c>
      <c r="B14" s="6">
        <v>3.7474212200000001</v>
      </c>
      <c r="C14" s="6">
        <v>0</v>
      </c>
      <c r="D14" s="6">
        <v>4.0420210599999997</v>
      </c>
    </row>
    <row r="15" spans="1:4" ht="17" x14ac:dyDescent="0.2">
      <c r="A15" s="5" t="s">
        <v>1906</v>
      </c>
      <c r="B15" s="6">
        <v>3.7326845500000001</v>
      </c>
      <c r="C15" s="6">
        <v>0</v>
      </c>
      <c r="D15" s="6">
        <v>3.57139096</v>
      </c>
    </row>
    <row r="16" spans="1:4" ht="17" x14ac:dyDescent="0.2">
      <c r="A16" s="5" t="s">
        <v>1907</v>
      </c>
      <c r="B16" s="6">
        <v>3.5182561799999998</v>
      </c>
      <c r="C16" s="6">
        <v>0.73709349000000002</v>
      </c>
      <c r="D16" s="6">
        <v>3.9656935899999999</v>
      </c>
    </row>
    <row r="17" spans="1:4" ht="17" x14ac:dyDescent="0.2">
      <c r="A17" s="5" t="s">
        <v>1908</v>
      </c>
      <c r="B17" s="6">
        <v>3.1900631700000002</v>
      </c>
      <c r="C17" s="6">
        <v>3.839045E-2</v>
      </c>
      <c r="D17" s="6">
        <v>3.76222331</v>
      </c>
    </row>
    <row r="18" spans="1:4" ht="17" x14ac:dyDescent="0.2">
      <c r="A18" s="5" t="s">
        <v>1909</v>
      </c>
      <c r="B18" s="6">
        <v>3.1102881500000001</v>
      </c>
      <c r="C18" s="6">
        <v>-0.72344430000000004</v>
      </c>
      <c r="D18" s="6">
        <v>1.6593585099999999</v>
      </c>
    </row>
    <row r="19" spans="1:4" ht="17" x14ac:dyDescent="0.2">
      <c r="A19" s="5" t="s">
        <v>1692</v>
      </c>
      <c r="B19" s="6">
        <v>2.9486580099999999</v>
      </c>
      <c r="C19" s="6">
        <v>0.93183885</v>
      </c>
      <c r="D19" s="6">
        <v>3.1662978100000001</v>
      </c>
    </row>
    <row r="20" spans="1:4" ht="17" x14ac:dyDescent="0.2">
      <c r="A20" s="5" t="s">
        <v>1910</v>
      </c>
      <c r="B20" s="6">
        <v>2.5122207699999999</v>
      </c>
      <c r="C20" s="6">
        <v>0.20880719</v>
      </c>
      <c r="D20" s="6">
        <v>2.2218403200000001</v>
      </c>
    </row>
    <row r="21" spans="1:4" ht="17" x14ac:dyDescent="0.2">
      <c r="A21" s="5" t="s">
        <v>1911</v>
      </c>
      <c r="B21" s="6">
        <v>2.4663939899999998</v>
      </c>
      <c r="C21" s="6">
        <v>-5.9966699999999998E-2</v>
      </c>
      <c r="D21" s="6">
        <v>3.1211456000000002</v>
      </c>
    </row>
    <row r="22" spans="1:4" ht="17" x14ac:dyDescent="0.2">
      <c r="A22" s="5" t="s">
        <v>1912</v>
      </c>
      <c r="B22" s="6">
        <v>2.3352446100000002</v>
      </c>
      <c r="C22" s="6">
        <v>0.45339909</v>
      </c>
      <c r="D22" s="6">
        <v>1.86490731</v>
      </c>
    </row>
    <row r="23" spans="1:4" ht="17" x14ac:dyDescent="0.2">
      <c r="A23" s="5" t="s">
        <v>1913</v>
      </c>
      <c r="B23" s="6">
        <v>2.2251181799999999</v>
      </c>
      <c r="C23" s="6">
        <v>0.13039286999999999</v>
      </c>
      <c r="D23" s="6">
        <v>3.1701446400000002</v>
      </c>
    </row>
    <row r="24" spans="1:4" ht="17" x14ac:dyDescent="0.2">
      <c r="A24" s="5" t="s">
        <v>1914</v>
      </c>
      <c r="B24" s="6">
        <v>2.02059941</v>
      </c>
      <c r="C24" s="6">
        <v>2.1249082000000001</v>
      </c>
      <c r="D24" s="6">
        <v>1.38899186</v>
      </c>
    </row>
    <row r="25" spans="1:4" ht="17" x14ac:dyDescent="0.2">
      <c r="A25" s="5" t="s">
        <v>1915</v>
      </c>
      <c r="B25" s="6">
        <v>2.0051600000000001</v>
      </c>
      <c r="C25" s="6">
        <v>-1.5114600000000001E-2</v>
      </c>
      <c r="D25" s="6">
        <v>2.709266</v>
      </c>
    </row>
    <row r="26" spans="1:4" ht="17" x14ac:dyDescent="0.2">
      <c r="A26" s="5" t="s">
        <v>1916</v>
      </c>
      <c r="B26" s="6">
        <v>1.97481014</v>
      </c>
      <c r="C26" s="6">
        <v>0.87793094000000005</v>
      </c>
      <c r="D26" s="6">
        <v>1.7953116899999999</v>
      </c>
    </row>
    <row r="27" spans="1:4" ht="17" x14ac:dyDescent="0.2">
      <c r="A27" s="5" t="s">
        <v>1917</v>
      </c>
      <c r="B27" s="6">
        <v>1.8042251300000001</v>
      </c>
      <c r="C27" s="6">
        <v>-0.32901740000000002</v>
      </c>
      <c r="D27" s="6">
        <v>0.55953185000000005</v>
      </c>
    </row>
    <row r="28" spans="1:4" ht="17" x14ac:dyDescent="0.2">
      <c r="A28" s="5" t="s">
        <v>1918</v>
      </c>
      <c r="B28" s="6">
        <v>1.6644787299999999</v>
      </c>
      <c r="C28" s="6">
        <v>0.8326306</v>
      </c>
      <c r="D28" s="6">
        <v>2.00232543</v>
      </c>
    </row>
    <row r="29" spans="1:4" ht="17" x14ac:dyDescent="0.2">
      <c r="A29" s="5" t="s">
        <v>1919</v>
      </c>
      <c r="B29" s="6">
        <v>1.5721174600000001</v>
      </c>
      <c r="C29" s="6">
        <v>-0.46589259999999999</v>
      </c>
      <c r="D29" s="6">
        <v>1.97167063</v>
      </c>
    </row>
    <row r="30" spans="1:4" ht="17" x14ac:dyDescent="0.2">
      <c r="A30" s="5" t="s">
        <v>1920</v>
      </c>
      <c r="B30" s="6">
        <v>1.57021715</v>
      </c>
      <c r="C30" s="6">
        <v>1.2034752</v>
      </c>
      <c r="D30" s="6">
        <v>1.25770541</v>
      </c>
    </row>
    <row r="31" spans="1:4" ht="17" x14ac:dyDescent="0.2">
      <c r="A31" s="5" t="s">
        <v>1921</v>
      </c>
      <c r="B31" s="6">
        <v>1.52274979</v>
      </c>
      <c r="C31" s="6">
        <v>3.9027010000000001E-2</v>
      </c>
      <c r="D31" s="6">
        <v>1.30769336</v>
      </c>
    </row>
    <row r="32" spans="1:4" ht="17" x14ac:dyDescent="0.2">
      <c r="A32" s="5" t="s">
        <v>1922</v>
      </c>
      <c r="B32" s="6">
        <v>1.4989174999999999</v>
      </c>
      <c r="C32" s="6">
        <v>0.86037726999999997</v>
      </c>
      <c r="D32" s="6">
        <v>1.2075303799999999</v>
      </c>
    </row>
    <row r="33" spans="1:4" ht="17" x14ac:dyDescent="0.2">
      <c r="A33" s="5" t="s">
        <v>1429</v>
      </c>
      <c r="B33" s="6">
        <v>1.4477790500000001</v>
      </c>
      <c r="C33" s="6">
        <v>2.30179292</v>
      </c>
      <c r="D33" s="6">
        <v>1.2368361000000001</v>
      </c>
    </row>
    <row r="34" spans="1:4" ht="17" x14ac:dyDescent="0.2">
      <c r="A34" s="5" t="s">
        <v>1455</v>
      </c>
      <c r="B34" s="6">
        <v>1.4477790500000001</v>
      </c>
      <c r="C34" s="6">
        <v>0</v>
      </c>
      <c r="D34" s="6">
        <v>2.2447545099999999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4686C-B5EB-C34D-8E3A-3906B07D87A1}">
  <dimension ref="A1:C39"/>
  <sheetViews>
    <sheetView workbookViewId="0">
      <selection activeCell="C51" sqref="C51"/>
    </sheetView>
  </sheetViews>
  <sheetFormatPr baseColWidth="10" defaultRowHeight="16" x14ac:dyDescent="0.2"/>
  <cols>
    <col min="1" max="16384" width="10.83203125" style="3"/>
  </cols>
  <sheetData>
    <row r="1" spans="1:3" s="2" customFormat="1" x14ac:dyDescent="0.2">
      <c r="A1" s="2" t="s">
        <v>1923</v>
      </c>
    </row>
    <row r="2" spans="1:3" ht="17" x14ac:dyDescent="0.2">
      <c r="A2" s="4"/>
      <c r="B2" s="4" t="s">
        <v>1924</v>
      </c>
      <c r="C2" s="4" t="s">
        <v>1925</v>
      </c>
    </row>
    <row r="3" spans="1:3" ht="17" x14ac:dyDescent="0.2">
      <c r="A3" s="5" t="s">
        <v>1913</v>
      </c>
      <c r="B3" s="6">
        <v>0.94333199999999995</v>
      </c>
      <c r="C3" s="6">
        <v>2.5156809999999998</v>
      </c>
    </row>
    <row r="4" spans="1:3" ht="17" x14ac:dyDescent="0.2">
      <c r="A4" s="5" t="s">
        <v>1909</v>
      </c>
      <c r="B4" s="6">
        <v>-1.4496100000000001</v>
      </c>
      <c r="C4" s="6">
        <v>3.1794009999999999</v>
      </c>
    </row>
    <row r="5" spans="1:3" ht="17" x14ac:dyDescent="0.2">
      <c r="A5" s="5" t="s">
        <v>1904</v>
      </c>
      <c r="B5" s="6">
        <v>-0.68171199999999998</v>
      </c>
      <c r="C5" s="6">
        <v>0.89815100000000003</v>
      </c>
    </row>
    <row r="6" spans="1:3" ht="17" x14ac:dyDescent="0.2">
      <c r="A6" s="5" t="s">
        <v>1914</v>
      </c>
      <c r="B6" s="6">
        <v>-0.62868100000000005</v>
      </c>
      <c r="C6" s="6">
        <v>0.105242</v>
      </c>
    </row>
    <row r="7" spans="1:3" ht="17" x14ac:dyDescent="0.2">
      <c r="A7" s="5" t="s">
        <v>1919</v>
      </c>
      <c r="B7" s="6">
        <v>0.40057500000000001</v>
      </c>
      <c r="C7" s="6">
        <v>0.610819</v>
      </c>
    </row>
    <row r="8" spans="1:3" ht="17" x14ac:dyDescent="0.2">
      <c r="A8" s="5" t="s">
        <v>1926</v>
      </c>
      <c r="B8" s="6">
        <v>-0.92430599999999996</v>
      </c>
      <c r="C8" s="6">
        <v>0.94529600000000003</v>
      </c>
    </row>
    <row r="9" spans="1:3" ht="17" x14ac:dyDescent="0.2">
      <c r="A9" s="5" t="s">
        <v>1905</v>
      </c>
      <c r="B9" s="6">
        <v>0.29786600000000002</v>
      </c>
      <c r="C9" s="6">
        <v>6.5951999999999997E-2</v>
      </c>
    </row>
    <row r="10" spans="1:3" ht="17" x14ac:dyDescent="0.2">
      <c r="A10" s="5" t="s">
        <v>1920</v>
      </c>
      <c r="B10" s="6">
        <v>-0.31206600000000001</v>
      </c>
      <c r="C10" s="6">
        <v>0.13309799999999999</v>
      </c>
    </row>
    <row r="11" spans="1:3" ht="17" x14ac:dyDescent="0.2">
      <c r="A11" s="5" t="s">
        <v>1915</v>
      </c>
      <c r="B11" s="6">
        <v>0.70529299999999995</v>
      </c>
      <c r="C11" s="6">
        <v>1.8488290000000001</v>
      </c>
    </row>
    <row r="12" spans="1:3" ht="17" x14ac:dyDescent="0.2">
      <c r="A12" s="5" t="s">
        <v>1894</v>
      </c>
      <c r="B12" s="6">
        <v>0.34730800000000001</v>
      </c>
      <c r="C12" s="6">
        <v>0.42792200000000002</v>
      </c>
    </row>
    <row r="13" spans="1:3" ht="17" x14ac:dyDescent="0.2">
      <c r="A13" s="5" t="s">
        <v>1898</v>
      </c>
      <c r="B13" s="6">
        <v>1.4272039999999999</v>
      </c>
      <c r="C13" s="6">
        <v>2.581966</v>
      </c>
    </row>
    <row r="14" spans="1:3" ht="17" x14ac:dyDescent="0.2">
      <c r="A14" s="5" t="s">
        <v>1895</v>
      </c>
      <c r="B14" s="6">
        <v>-0.49390499999999998</v>
      </c>
      <c r="C14" s="6">
        <v>0.44592399999999999</v>
      </c>
    </row>
    <row r="15" spans="1:3" ht="17" x14ac:dyDescent="0.2">
      <c r="A15" s="5" t="s">
        <v>1918</v>
      </c>
      <c r="B15" s="6">
        <v>0.339001</v>
      </c>
      <c r="C15" s="6">
        <v>1.1043799999999999</v>
      </c>
    </row>
    <row r="16" spans="1:3" ht="17" x14ac:dyDescent="0.2">
      <c r="A16" s="5" t="s">
        <v>1429</v>
      </c>
      <c r="B16" s="6">
        <v>-0.20719599999999999</v>
      </c>
      <c r="C16" s="6">
        <v>1.7165E-2</v>
      </c>
    </row>
    <row r="17" spans="1:3" ht="17" x14ac:dyDescent="0.2">
      <c r="A17" s="5" t="s">
        <v>1896</v>
      </c>
      <c r="B17" s="6">
        <v>0.51948499999999997</v>
      </c>
      <c r="C17" s="6">
        <v>1.7988869999999999</v>
      </c>
    </row>
    <row r="18" spans="1:3" ht="17" x14ac:dyDescent="0.2">
      <c r="A18" s="5" t="s">
        <v>1921</v>
      </c>
      <c r="B18" s="6">
        <v>-0.21418499999999999</v>
      </c>
      <c r="C18" s="6">
        <v>1.8025199999999999</v>
      </c>
    </row>
    <row r="19" spans="1:3" ht="17" x14ac:dyDescent="0.2">
      <c r="A19" s="5" t="s">
        <v>1692</v>
      </c>
      <c r="B19" s="6">
        <v>0.21847800000000001</v>
      </c>
      <c r="C19" s="6">
        <v>0.99006099999999997</v>
      </c>
    </row>
    <row r="20" spans="1:3" ht="17" x14ac:dyDescent="0.2">
      <c r="A20" s="5" t="s">
        <v>1927</v>
      </c>
      <c r="B20" s="6">
        <v>-0.214951</v>
      </c>
      <c r="C20" s="6">
        <v>5.4828479999999997</v>
      </c>
    </row>
    <row r="21" spans="1:3" ht="17" x14ac:dyDescent="0.2">
      <c r="A21" s="5" t="s">
        <v>1928</v>
      </c>
      <c r="B21" s="6">
        <v>-2.5651E-2</v>
      </c>
      <c r="C21" s="6">
        <v>0.104074</v>
      </c>
    </row>
    <row r="22" spans="1:3" ht="17" x14ac:dyDescent="0.2">
      <c r="A22" s="5" t="s">
        <v>1929</v>
      </c>
      <c r="B22" s="6">
        <v>0.24537999999999999</v>
      </c>
      <c r="C22" s="6">
        <v>0.339864</v>
      </c>
    </row>
    <row r="23" spans="1:3" ht="17" x14ac:dyDescent="0.2">
      <c r="A23" s="5" t="s">
        <v>1930</v>
      </c>
      <c r="B23" s="6">
        <v>-0.215416</v>
      </c>
      <c r="C23" s="6">
        <v>1.917921</v>
      </c>
    </row>
    <row r="24" spans="1:3" ht="17" x14ac:dyDescent="0.2">
      <c r="A24" s="5" t="s">
        <v>1899</v>
      </c>
      <c r="B24" s="6">
        <v>-0.87102400000000002</v>
      </c>
      <c r="C24" s="6">
        <v>0.58643299999999998</v>
      </c>
    </row>
    <row r="25" spans="1:3" ht="17" x14ac:dyDescent="0.2">
      <c r="A25" s="5" t="s">
        <v>1906</v>
      </c>
      <c r="B25" s="6">
        <v>-0.16200899999999999</v>
      </c>
      <c r="C25" s="6">
        <v>3.2335000000000003E-2</v>
      </c>
    </row>
    <row r="26" spans="1:3" ht="17" x14ac:dyDescent="0.2">
      <c r="A26" s="5" t="s">
        <v>1901</v>
      </c>
      <c r="B26" s="6">
        <v>-3.2449690000000002</v>
      </c>
      <c r="C26" s="6">
        <v>1.3877900000000001</v>
      </c>
    </row>
    <row r="27" spans="1:3" ht="17" x14ac:dyDescent="0.2">
      <c r="A27" s="5" t="s">
        <v>1922</v>
      </c>
      <c r="B27" s="6">
        <v>-0.290468</v>
      </c>
      <c r="C27" s="6">
        <v>0.708955</v>
      </c>
    </row>
    <row r="28" spans="1:3" ht="17" x14ac:dyDescent="0.2">
      <c r="A28" s="5" t="s">
        <v>1897</v>
      </c>
      <c r="B28" s="6">
        <v>-0.64911300000000005</v>
      </c>
      <c r="C28" s="6">
        <v>0.98036500000000004</v>
      </c>
    </row>
    <row r="29" spans="1:3" ht="17" x14ac:dyDescent="0.2">
      <c r="A29" s="5" t="s">
        <v>1907</v>
      </c>
      <c r="B29" s="6">
        <v>0.450237</v>
      </c>
      <c r="C29" s="6">
        <v>0.55313100000000004</v>
      </c>
    </row>
    <row r="30" spans="1:3" ht="17" x14ac:dyDescent="0.2">
      <c r="A30" s="5" t="s">
        <v>1917</v>
      </c>
      <c r="B30" s="6">
        <v>-1.243908</v>
      </c>
      <c r="C30" s="6">
        <v>3.4067430000000001</v>
      </c>
    </row>
    <row r="31" spans="1:3" ht="17" x14ac:dyDescent="0.2">
      <c r="A31" s="5" t="s">
        <v>1911</v>
      </c>
      <c r="B31" s="6">
        <v>0.657721</v>
      </c>
      <c r="C31" s="6">
        <v>0.88159399999999999</v>
      </c>
    </row>
    <row r="32" spans="1:3" ht="17" x14ac:dyDescent="0.2">
      <c r="A32" s="5" t="s">
        <v>1916</v>
      </c>
      <c r="B32" s="6">
        <v>-0.17849100000000001</v>
      </c>
      <c r="C32" s="6">
        <v>0.87719599999999998</v>
      </c>
    </row>
    <row r="33" spans="1:3" ht="17" x14ac:dyDescent="0.2">
      <c r="A33" s="5" t="s">
        <v>1912</v>
      </c>
      <c r="B33" s="6">
        <v>-0.46960800000000003</v>
      </c>
      <c r="C33" s="6">
        <v>0.51498999999999995</v>
      </c>
    </row>
    <row r="34" spans="1:3" ht="17" x14ac:dyDescent="0.2">
      <c r="A34" s="5" t="s">
        <v>1908</v>
      </c>
      <c r="B34" s="6">
        <v>0.572855</v>
      </c>
      <c r="C34" s="6">
        <v>5.5725379999999998</v>
      </c>
    </row>
    <row r="35" spans="1:3" ht="17" x14ac:dyDescent="0.2">
      <c r="A35" s="5" t="s">
        <v>1903</v>
      </c>
      <c r="B35" s="6">
        <v>0.56899699999999998</v>
      </c>
      <c r="C35" s="6">
        <v>0.45841399999999999</v>
      </c>
    </row>
    <row r="36" spans="1:3" ht="17" x14ac:dyDescent="0.2">
      <c r="A36" s="5" t="s">
        <v>1910</v>
      </c>
      <c r="B36" s="6">
        <v>-0.28991899999999998</v>
      </c>
      <c r="C36" s="6">
        <v>0.43431199999999998</v>
      </c>
    </row>
    <row r="37" spans="1:3" ht="17" x14ac:dyDescent="0.2">
      <c r="A37" s="5" t="s">
        <v>1902</v>
      </c>
      <c r="B37" s="6">
        <v>-0.81433800000000001</v>
      </c>
      <c r="C37" s="6">
        <v>0.99404199999999998</v>
      </c>
    </row>
    <row r="38" spans="1:3" ht="17" x14ac:dyDescent="0.2">
      <c r="A38" s="5" t="s">
        <v>1900</v>
      </c>
      <c r="B38" s="6">
        <v>-0.201679</v>
      </c>
      <c r="C38" s="6">
        <v>8.8546E-2</v>
      </c>
    </row>
    <row r="39" spans="1:3" ht="17" x14ac:dyDescent="0.2">
      <c r="A39" s="5" t="s">
        <v>1455</v>
      </c>
      <c r="B39" s="6">
        <v>0.80599699999999996</v>
      </c>
      <c r="C39" s="6">
        <v>9.0868000000000004E-2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C5F4B-71FD-ED4E-920E-27BF9B9AD3B0}">
  <dimension ref="A1:C39"/>
  <sheetViews>
    <sheetView tabSelected="1" topLeftCell="A35" workbookViewId="0">
      <selection activeCell="C51" sqref="C51"/>
    </sheetView>
  </sheetViews>
  <sheetFormatPr baseColWidth="10" defaultRowHeight="16" x14ac:dyDescent="0.2"/>
  <cols>
    <col min="1" max="16384" width="10.83203125" style="3"/>
  </cols>
  <sheetData>
    <row r="1" spans="1:3" x14ac:dyDescent="0.2">
      <c r="A1" s="2" t="s">
        <v>1931</v>
      </c>
    </row>
    <row r="2" spans="1:3" ht="17" x14ac:dyDescent="0.2">
      <c r="A2" s="4"/>
      <c r="B2" s="4" t="s">
        <v>1924</v>
      </c>
      <c r="C2" s="4" t="s">
        <v>1925</v>
      </c>
    </row>
    <row r="3" spans="1:3" ht="17" x14ac:dyDescent="0.2">
      <c r="A3" s="5" t="s">
        <v>1913</v>
      </c>
      <c r="B3" s="6">
        <v>-2.0915859999999999</v>
      </c>
      <c r="C3" s="6">
        <v>11.70829</v>
      </c>
    </row>
    <row r="4" spans="1:3" ht="17" x14ac:dyDescent="0.2">
      <c r="A4" s="5" t="s">
        <v>1909</v>
      </c>
      <c r="B4" s="6">
        <v>-3.8327599999999999</v>
      </c>
      <c r="C4" s="6">
        <v>17.445640000000001</v>
      </c>
    </row>
    <row r="5" spans="1:3" ht="17" x14ac:dyDescent="0.2">
      <c r="A5" s="5" t="s">
        <v>1904</v>
      </c>
      <c r="B5" s="6">
        <v>-1.3817520000000001</v>
      </c>
      <c r="C5" s="6">
        <v>6.8239190000000001</v>
      </c>
    </row>
    <row r="6" spans="1:3" ht="17" x14ac:dyDescent="0.2">
      <c r="A6" s="5" t="s">
        <v>1914</v>
      </c>
      <c r="B6" s="6">
        <v>0.110707</v>
      </c>
      <c r="C6" s="6">
        <v>4.7939410000000002</v>
      </c>
    </row>
    <row r="7" spans="1:3" ht="17" x14ac:dyDescent="0.2">
      <c r="A7" s="5" t="s">
        <v>1919</v>
      </c>
      <c r="B7" s="6">
        <v>-2.0354000000000001</v>
      </c>
      <c r="C7" s="6">
        <v>8.9316270000000006</v>
      </c>
    </row>
    <row r="8" spans="1:3" ht="17" x14ac:dyDescent="0.2">
      <c r="A8" s="5" t="s">
        <v>1926</v>
      </c>
      <c r="B8" s="6">
        <v>-7.5957169999999996</v>
      </c>
      <c r="C8" s="6">
        <v>15.40343</v>
      </c>
    </row>
    <row r="9" spans="1:3" ht="17" x14ac:dyDescent="0.2">
      <c r="A9" s="5" t="s">
        <v>1905</v>
      </c>
      <c r="B9" s="6">
        <v>-3.928696</v>
      </c>
      <c r="C9" s="6">
        <v>5.1047650000000004</v>
      </c>
    </row>
    <row r="10" spans="1:3" ht="17" x14ac:dyDescent="0.2">
      <c r="A10" s="5" t="s">
        <v>1920</v>
      </c>
      <c r="B10" s="6">
        <v>-0.36677100000000001</v>
      </c>
      <c r="C10" s="6">
        <v>5.3235190000000001</v>
      </c>
    </row>
    <row r="11" spans="1:3" ht="17" x14ac:dyDescent="0.2">
      <c r="A11" s="5" t="s">
        <v>1915</v>
      </c>
      <c r="B11" s="6">
        <v>-2.017658</v>
      </c>
      <c r="C11" s="6">
        <v>15.017010000000001</v>
      </c>
    </row>
    <row r="12" spans="1:3" ht="17" x14ac:dyDescent="0.2">
      <c r="A12" s="5" t="s">
        <v>1894</v>
      </c>
      <c r="B12" s="6">
        <v>-6.7752090000000003</v>
      </c>
      <c r="C12" s="6">
        <v>14.39837</v>
      </c>
    </row>
    <row r="13" spans="1:3" ht="17" x14ac:dyDescent="0.2">
      <c r="A13" s="5" t="s">
        <v>1898</v>
      </c>
      <c r="B13" s="6">
        <v>-5.548305</v>
      </c>
      <c r="C13" s="6">
        <v>7.2108340000000002</v>
      </c>
    </row>
    <row r="14" spans="1:3" ht="17" x14ac:dyDescent="0.2">
      <c r="A14" s="5" t="s">
        <v>1895</v>
      </c>
      <c r="B14" s="6">
        <v>-7.6210370000000003</v>
      </c>
      <c r="C14" s="6">
        <v>15.767530000000001</v>
      </c>
    </row>
    <row r="15" spans="1:3" ht="17" x14ac:dyDescent="0.2">
      <c r="A15" s="5" t="s">
        <v>1918</v>
      </c>
      <c r="B15" s="6">
        <v>-0.83040800000000004</v>
      </c>
      <c r="C15" s="6">
        <v>7.2360910000000001</v>
      </c>
    </row>
    <row r="16" spans="1:3" ht="17" x14ac:dyDescent="0.2">
      <c r="A16" s="5" t="s">
        <v>1429</v>
      </c>
      <c r="B16" s="6">
        <v>0.85774499999999998</v>
      </c>
      <c r="C16" s="6">
        <v>4.289682</v>
      </c>
    </row>
    <row r="17" spans="1:3" ht="17" x14ac:dyDescent="0.2">
      <c r="A17" s="5" t="s">
        <v>1896</v>
      </c>
      <c r="B17" s="6">
        <v>-6.190645</v>
      </c>
      <c r="C17" s="6">
        <v>42.298870000000001</v>
      </c>
    </row>
    <row r="18" spans="1:3" ht="17" x14ac:dyDescent="0.2">
      <c r="A18" s="5" t="s">
        <v>1921</v>
      </c>
      <c r="B18" s="6">
        <v>-1.482316</v>
      </c>
      <c r="C18" s="6">
        <v>49.67933</v>
      </c>
    </row>
    <row r="19" spans="1:3" ht="17" x14ac:dyDescent="0.2">
      <c r="A19" s="5" t="s">
        <v>1692</v>
      </c>
      <c r="B19" s="6">
        <v>-2.0162930000000001</v>
      </c>
      <c r="C19" s="6">
        <v>45.286169999999998</v>
      </c>
    </row>
    <row r="20" spans="1:3" ht="17" x14ac:dyDescent="0.2">
      <c r="A20" s="5" t="s">
        <v>1927</v>
      </c>
      <c r="B20" s="6">
        <v>-6.2038000000000003E-2</v>
      </c>
      <c r="C20" s="6">
        <v>6.0404470000000003</v>
      </c>
    </row>
    <row r="21" spans="1:3" ht="17" x14ac:dyDescent="0.2">
      <c r="A21" s="5" t="s">
        <v>1928</v>
      </c>
      <c r="B21" s="6">
        <v>-0.104495</v>
      </c>
      <c r="C21" s="6">
        <v>5.7984819999999999</v>
      </c>
    </row>
    <row r="22" spans="1:3" ht="17" x14ac:dyDescent="0.2">
      <c r="A22" s="5" t="s">
        <v>1929</v>
      </c>
      <c r="B22" s="6">
        <v>0.31406499999999998</v>
      </c>
      <c r="C22" s="6">
        <v>5.7248359999999998</v>
      </c>
    </row>
    <row r="23" spans="1:3" ht="17" x14ac:dyDescent="0.2">
      <c r="A23" s="5" t="s">
        <v>1930</v>
      </c>
      <c r="B23" s="6">
        <v>-7.0352999999999999E-2</v>
      </c>
      <c r="C23" s="6">
        <v>5.4042399999999997</v>
      </c>
    </row>
    <row r="24" spans="1:3" ht="17" x14ac:dyDescent="0.2">
      <c r="A24" s="5" t="s">
        <v>1899</v>
      </c>
      <c r="B24" s="6">
        <v>-4.3754030000000004</v>
      </c>
      <c r="C24" s="6">
        <v>7.0874129999999997</v>
      </c>
    </row>
    <row r="25" spans="1:3" ht="17" x14ac:dyDescent="0.2">
      <c r="A25" s="5" t="s">
        <v>1906</v>
      </c>
      <c r="B25" s="6">
        <v>-3.9135939999999998</v>
      </c>
      <c r="C25" s="6">
        <v>5.0972220000000004</v>
      </c>
    </row>
    <row r="26" spans="1:3" ht="17" x14ac:dyDescent="0.2">
      <c r="A26" s="5" t="s">
        <v>1901</v>
      </c>
      <c r="B26" s="6">
        <v>-5.6710190000000003</v>
      </c>
      <c r="C26" s="6">
        <v>5.304881</v>
      </c>
    </row>
    <row r="27" spans="1:3" ht="17" x14ac:dyDescent="0.2">
      <c r="A27" s="5" t="s">
        <v>1922</v>
      </c>
      <c r="B27" s="6">
        <v>-0.63730699999999996</v>
      </c>
      <c r="C27" s="6">
        <v>6.8051529999999998</v>
      </c>
    </row>
    <row r="28" spans="1:3" ht="17" x14ac:dyDescent="0.2">
      <c r="A28" s="5" t="s">
        <v>1897</v>
      </c>
      <c r="B28" s="6">
        <v>-8.5516240000000003</v>
      </c>
      <c r="C28" s="6">
        <v>17.13045</v>
      </c>
    </row>
    <row r="29" spans="1:3" ht="17" x14ac:dyDescent="0.2">
      <c r="A29" s="5" t="s">
        <v>1907</v>
      </c>
      <c r="B29" s="6">
        <v>-2.7916979999999998</v>
      </c>
      <c r="C29" s="6">
        <v>9.3869900000000008</v>
      </c>
    </row>
    <row r="30" spans="1:3" ht="17" x14ac:dyDescent="0.2">
      <c r="A30" s="5" t="s">
        <v>1917</v>
      </c>
      <c r="B30" s="6">
        <v>-2.1346080000000001</v>
      </c>
      <c r="C30" s="6">
        <v>16.82123</v>
      </c>
    </row>
    <row r="31" spans="1:3" ht="17" x14ac:dyDescent="0.2">
      <c r="A31" s="5" t="s">
        <v>1911</v>
      </c>
      <c r="B31" s="6">
        <v>-2.5268929999999998</v>
      </c>
      <c r="C31" s="6">
        <v>7.55504</v>
      </c>
    </row>
    <row r="32" spans="1:3" ht="17" x14ac:dyDescent="0.2">
      <c r="A32" s="5" t="s">
        <v>1916</v>
      </c>
      <c r="B32" s="6">
        <v>-1.096457</v>
      </c>
      <c r="C32" s="6">
        <v>26.407330000000002</v>
      </c>
    </row>
    <row r="33" spans="1:3" ht="17" x14ac:dyDescent="0.2">
      <c r="A33" s="5" t="s">
        <v>1912</v>
      </c>
      <c r="B33" s="6">
        <v>-1.880369</v>
      </c>
      <c r="C33" s="6">
        <v>7.1444479999999997</v>
      </c>
    </row>
    <row r="34" spans="1:3" ht="17" x14ac:dyDescent="0.2">
      <c r="A34" s="5" t="s">
        <v>1908</v>
      </c>
      <c r="B34" s="6">
        <v>-3.149832</v>
      </c>
      <c r="C34" s="6">
        <v>72.557630000000003</v>
      </c>
    </row>
    <row r="35" spans="1:3" ht="17" x14ac:dyDescent="0.2">
      <c r="A35" s="5" t="s">
        <v>1903</v>
      </c>
      <c r="B35" s="6">
        <v>-6.7628779999999997</v>
      </c>
      <c r="C35" s="6">
        <v>7.7163199999999996</v>
      </c>
    </row>
    <row r="36" spans="1:3" ht="17" x14ac:dyDescent="0.2">
      <c r="A36" s="5" t="s">
        <v>1910</v>
      </c>
      <c r="B36" s="6">
        <v>-2.3062130000000001</v>
      </c>
      <c r="C36" s="6">
        <v>16.676600000000001</v>
      </c>
    </row>
    <row r="37" spans="1:3" ht="17" x14ac:dyDescent="0.2">
      <c r="A37" s="5" t="s">
        <v>1902</v>
      </c>
      <c r="B37" s="6">
        <v>-3.997414</v>
      </c>
      <c r="C37" s="6">
        <v>16.044499999999999</v>
      </c>
    </row>
    <row r="38" spans="1:3" ht="17" x14ac:dyDescent="0.2">
      <c r="A38" s="5" t="s">
        <v>1900</v>
      </c>
      <c r="B38" s="6">
        <v>-2.6432739999999999</v>
      </c>
      <c r="C38" s="6">
        <v>6.3454610000000002</v>
      </c>
    </row>
    <row r="39" spans="1:3" ht="17" x14ac:dyDescent="0.2">
      <c r="A39" s="5" t="s">
        <v>1455</v>
      </c>
      <c r="B39" s="6">
        <v>-1.6299239999999999</v>
      </c>
      <c r="C39" s="6">
        <v>4.8753989999999998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EDF3D</vt:lpstr>
      <vt:lpstr>EDF3F</vt:lpstr>
      <vt:lpstr>EDF3G</vt:lpstr>
      <vt:lpstr>EDF3H</vt:lpstr>
      <vt:lpstr>EDF3I</vt:lpstr>
      <vt:lpstr>EDF3J</vt:lpstr>
      <vt:lpstr>EDF3K</vt:lpstr>
      <vt:lpstr>EDF3L</vt:lpstr>
    </vt:vector>
  </TitlesOfParts>
  <Company>Institut de Recerca Biomèdica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Microsoft Office User</cp:lastModifiedBy>
  <dcterms:created xsi:type="dcterms:W3CDTF">2022-01-14T17:30:37Z</dcterms:created>
  <dcterms:modified xsi:type="dcterms:W3CDTF">2023-07-27T09:40:30Z</dcterms:modified>
</cp:coreProperties>
</file>