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Volumes/u830/equipe_ceccaldi/c_gelot-vincent/Papier POLQ/Tables for paper/"/>
    </mc:Choice>
  </mc:AlternateContent>
  <xr:revisionPtr revIDLastSave="0" documentId="13_ncr:1_{9E2EBA55-028D-084E-A3F0-D9B8ECC808F1}" xr6:coauthVersionLast="47" xr6:coauthVersionMax="47" xr10:uidLastSave="{00000000-0000-0000-0000-000000000000}"/>
  <bookViews>
    <workbookView xWindow="9700" yWindow="500" windowWidth="34340" windowHeight="19580" xr2:uid="{00000000-000D-0000-FFFF-FFFF00000000}"/>
  </bookViews>
  <sheets>
    <sheet name="Hit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78" i="1" l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A3" i="1"/>
</calcChain>
</file>

<file path=xl/sharedStrings.xml><?xml version="1.0" encoding="utf-8"?>
<sst xmlns="http://schemas.openxmlformats.org/spreadsheetml/2006/main" count="665" uniqueCount="378">
  <si>
    <t>Outlier</t>
  </si>
  <si>
    <t>Toxicity threshold</t>
  </si>
  <si>
    <t>brca2-ctrl</t>
  </si>
  <si>
    <t/>
  </si>
  <si>
    <t>fancd2-ctrl</t>
  </si>
  <si>
    <t>bard1</t>
  </si>
  <si>
    <t>brca1</t>
  </si>
  <si>
    <t>polq</t>
  </si>
  <si>
    <t>swi5</t>
  </si>
  <si>
    <t>rad51</t>
  </si>
  <si>
    <t>cdip1</t>
  </si>
  <si>
    <t>bcl3</t>
  </si>
  <si>
    <t>brca2</t>
  </si>
  <si>
    <t>inip</t>
  </si>
  <si>
    <t>tfap4</t>
  </si>
  <si>
    <t>apbb1</t>
  </si>
  <si>
    <t>smarcal1</t>
  </si>
  <si>
    <t>swsap1</t>
  </si>
  <si>
    <t>gtf2h2</t>
  </si>
  <si>
    <t>rad17</t>
  </si>
  <si>
    <t>zswim7</t>
  </si>
  <si>
    <t>rps3</t>
  </si>
  <si>
    <t>psma5</t>
  </si>
  <si>
    <t>rpa1</t>
  </si>
  <si>
    <t>polr2g</t>
  </si>
  <si>
    <t>shfm1</t>
  </si>
  <si>
    <t>apex2</t>
  </si>
  <si>
    <t>zbtb32</t>
  </si>
  <si>
    <t>st20</t>
  </si>
  <si>
    <t>sfpq</t>
  </si>
  <si>
    <t>polm</t>
  </si>
  <si>
    <t>ercc1</t>
  </si>
  <si>
    <t>pold3</t>
  </si>
  <si>
    <t>spdya</t>
  </si>
  <si>
    <t>pmaip1</t>
  </si>
  <si>
    <t>slx1b</t>
  </si>
  <si>
    <t>psmb7</t>
  </si>
  <si>
    <t>whsc1</t>
  </si>
  <si>
    <t>timeless</t>
  </si>
  <si>
    <t>palb2</t>
  </si>
  <si>
    <t>atrip</t>
  </si>
  <si>
    <t>psma3</t>
  </si>
  <si>
    <t>znf385a</t>
  </si>
  <si>
    <t>psma7</t>
  </si>
  <si>
    <t>rad51c</t>
  </si>
  <si>
    <t>atr</t>
  </si>
  <si>
    <t>psmd4</t>
  </si>
  <si>
    <t>wac</t>
  </si>
  <si>
    <t>fign</t>
  </si>
  <si>
    <t>smarcad1</t>
  </si>
  <si>
    <t>eya3</t>
  </si>
  <si>
    <t>yap1</t>
  </si>
  <si>
    <t>psmd9</t>
  </si>
  <si>
    <t>brcc3</t>
  </si>
  <si>
    <t>zbtb4</t>
  </si>
  <si>
    <t>psma6</t>
  </si>
  <si>
    <t>taf1</t>
  </si>
  <si>
    <t>ak6</t>
  </si>
  <si>
    <t>xab2</t>
  </si>
  <si>
    <t>parp4</t>
  </si>
  <si>
    <t>atxn3</t>
  </si>
  <si>
    <t>xpc</t>
  </si>
  <si>
    <t>macrod1</t>
  </si>
  <si>
    <t>psma2</t>
  </si>
  <si>
    <t>psmb5</t>
  </si>
  <si>
    <t>fanca</t>
  </si>
  <si>
    <t>ercc2</t>
  </si>
  <si>
    <t>recql5</t>
  </si>
  <si>
    <t>ercc5</t>
  </si>
  <si>
    <t>apitd1</t>
  </si>
  <si>
    <t>ccdc155</t>
  </si>
  <si>
    <t>vcp</t>
  </si>
  <si>
    <t>nipbl</t>
  </si>
  <si>
    <t>fancg</t>
  </si>
  <si>
    <t>fancc</t>
  </si>
  <si>
    <t>irf3</t>
  </si>
  <si>
    <t>usp47</t>
  </si>
  <si>
    <t>psme4</t>
  </si>
  <si>
    <t>psmb1</t>
  </si>
  <si>
    <t>zbtb40</t>
  </si>
  <si>
    <t>psmb4</t>
  </si>
  <si>
    <t>rbbp8</t>
  </si>
  <si>
    <t>rhno1</t>
  </si>
  <si>
    <t>ercc6l2</t>
  </si>
  <si>
    <t>ercc8</t>
  </si>
  <si>
    <t>mapk14</t>
  </si>
  <si>
    <t>tp73</t>
  </si>
  <si>
    <t>ints7</t>
  </si>
  <si>
    <t>setmar</t>
  </si>
  <si>
    <t>kiaa2022</t>
  </si>
  <si>
    <t>ccnk</t>
  </si>
  <si>
    <t>bax</t>
  </si>
  <si>
    <t>c1orf86</t>
  </si>
  <si>
    <t>casp3</t>
  </si>
  <si>
    <t>rfc5</t>
  </si>
  <si>
    <t>myc</t>
  </si>
  <si>
    <t>psmb2</t>
  </si>
  <si>
    <t>mapk3</t>
  </si>
  <si>
    <t>xrcc6</t>
  </si>
  <si>
    <t>poln</t>
  </si>
  <si>
    <t>nabp1</t>
  </si>
  <si>
    <t>gtf2h1</t>
  </si>
  <si>
    <t>babam1</t>
  </si>
  <si>
    <t>vav3</t>
  </si>
  <si>
    <t>tex12</t>
  </si>
  <si>
    <t>cdk5rap3</t>
  </si>
  <si>
    <t>fto</t>
  </si>
  <si>
    <t>hic1</t>
  </si>
  <si>
    <t>bag6</t>
  </si>
  <si>
    <t>fbxo31</t>
  </si>
  <si>
    <t>gtf2h5</t>
  </si>
  <si>
    <t>wdr33</t>
  </si>
  <si>
    <t>msh5</t>
  </si>
  <si>
    <t>polr2l</t>
  </si>
  <si>
    <t>fancm</t>
  </si>
  <si>
    <t>trip13</t>
  </si>
  <si>
    <t>uvssa</t>
  </si>
  <si>
    <t>nfatc2</t>
  </si>
  <si>
    <t>pold1</t>
  </si>
  <si>
    <t>skil</t>
  </si>
  <si>
    <t>polr2k</t>
  </si>
  <si>
    <t>rpa3</t>
  </si>
  <si>
    <t>hus1</t>
  </si>
  <si>
    <t>macrod2</t>
  </si>
  <si>
    <t>gtf2h4</t>
  </si>
  <si>
    <t>hinfp</t>
  </si>
  <si>
    <t>gen1</t>
  </si>
  <si>
    <t>nek4</t>
  </si>
  <si>
    <t>tiprl</t>
  </si>
  <si>
    <t>rad51d</t>
  </si>
  <si>
    <t>alkbh3</t>
  </si>
  <si>
    <t>rpa2</t>
  </si>
  <si>
    <t>ppp1r15a</t>
  </si>
  <si>
    <t>mapk1</t>
  </si>
  <si>
    <t>sprtn</t>
  </si>
  <si>
    <t>uba52</t>
  </si>
  <si>
    <t>otub1</t>
  </si>
  <si>
    <t>thoc5</t>
  </si>
  <si>
    <t>polg</t>
  </si>
  <si>
    <t>parg</t>
  </si>
  <si>
    <t>kiaa0247</t>
  </si>
  <si>
    <t>rfwd2</t>
  </si>
  <si>
    <t>polr2c</t>
  </si>
  <si>
    <t>pold4</t>
  </si>
  <si>
    <t>spred2</t>
  </si>
  <si>
    <t>trex2</t>
  </si>
  <si>
    <t>ap5z1</t>
  </si>
  <si>
    <t>psme1</t>
  </si>
  <si>
    <t>alkbh8</t>
  </si>
  <si>
    <t>ube2v2</t>
  </si>
  <si>
    <t>bcl2l2</t>
  </si>
  <si>
    <t>psen1</t>
  </si>
  <si>
    <t>ascc3</t>
  </si>
  <si>
    <t>gadd45a</t>
  </si>
  <si>
    <t>pcna</t>
  </si>
  <si>
    <t>chd1l</t>
  </si>
  <si>
    <t>nudt1</t>
  </si>
  <si>
    <t>mdm4</t>
  </si>
  <si>
    <t>ccng1</t>
  </si>
  <si>
    <t>rnf8</t>
  </si>
  <si>
    <t>ercc6</t>
  </si>
  <si>
    <t>fancl</t>
  </si>
  <si>
    <t>abl1</t>
  </si>
  <si>
    <t>triap1</t>
  </si>
  <si>
    <t>psma8</t>
  </si>
  <si>
    <t>dclre1c</t>
  </si>
  <si>
    <t>mdc1</t>
  </si>
  <si>
    <t>rpa4</t>
  </si>
  <si>
    <t>ddx39b</t>
  </si>
  <si>
    <t>helq</t>
  </si>
  <si>
    <t>bok</t>
  </si>
  <si>
    <t>dclre1a</t>
  </si>
  <si>
    <t>apitd1-cort</t>
  </si>
  <si>
    <t>bclaf1</t>
  </si>
  <si>
    <t>zranb3</t>
  </si>
  <si>
    <t>polk</t>
  </si>
  <si>
    <t>msh6</t>
  </si>
  <si>
    <t>trex1</t>
  </si>
  <si>
    <t>sox4</t>
  </si>
  <si>
    <t>sod2</t>
  </si>
  <si>
    <t>prpf19</t>
  </si>
  <si>
    <t>tmem161a</t>
  </si>
  <si>
    <t>uba1</t>
  </si>
  <si>
    <t>rad23a</t>
  </si>
  <si>
    <t>bivm-ercc5</t>
  </si>
  <si>
    <t>fbxo6</t>
  </si>
  <si>
    <t>usp28</t>
  </si>
  <si>
    <t>psmb8</t>
  </si>
  <si>
    <t>stra13</t>
  </si>
  <si>
    <t>bad</t>
  </si>
  <si>
    <t>kiaa0146</t>
  </si>
  <si>
    <t>fbxo45</t>
  </si>
  <si>
    <t>polr2j</t>
  </si>
  <si>
    <t>cul4b</t>
  </si>
  <si>
    <t>ier3</t>
  </si>
  <si>
    <t>cetn2</t>
  </si>
  <si>
    <t>smc6</t>
  </si>
  <si>
    <t>hltf</t>
  </si>
  <si>
    <t>sycp1</t>
  </si>
  <si>
    <t>smc1a</t>
  </si>
  <si>
    <t>tlk2</t>
  </si>
  <si>
    <t>dmap1</t>
  </si>
  <si>
    <t>mapkapk2</t>
  </si>
  <si>
    <t>lig4</t>
  </si>
  <si>
    <t>ctla4</t>
  </si>
  <si>
    <t>usp16</t>
  </si>
  <si>
    <t>rad52</t>
  </si>
  <si>
    <t>dclre1b</t>
  </si>
  <si>
    <t>ddit3</t>
  </si>
  <si>
    <t>ercc3</t>
  </si>
  <si>
    <t>mplkip</t>
  </si>
  <si>
    <t>brsk1</t>
  </si>
  <si>
    <t>psmd13</t>
  </si>
  <si>
    <t>cdk7</t>
  </si>
  <si>
    <t>tdg</t>
  </si>
  <si>
    <t>tpt1</t>
  </si>
  <si>
    <t>baz1b</t>
  </si>
  <si>
    <t>gtf2h3</t>
  </si>
  <si>
    <t>bcl2l10</t>
  </si>
  <si>
    <t>thoc1</t>
  </si>
  <si>
    <t>brd4</t>
  </si>
  <si>
    <t>twist1</t>
  </si>
  <si>
    <t>zmat3</t>
  </si>
  <si>
    <t>rpain</t>
  </si>
  <si>
    <t>irf7</t>
  </si>
  <si>
    <t>polr2i</t>
  </si>
  <si>
    <t>ncoa6</t>
  </si>
  <si>
    <t>cideb</t>
  </si>
  <si>
    <t>pea15</t>
  </si>
  <si>
    <t>taok2</t>
  </si>
  <si>
    <t>stxbp4</t>
  </si>
  <si>
    <t>chek2</t>
  </si>
  <si>
    <t>apc</t>
  </si>
  <si>
    <t>tp53bp1</t>
  </si>
  <si>
    <t>rnf168</t>
  </si>
  <si>
    <t>yy1</t>
  </si>
  <si>
    <t>ube2nl</t>
  </si>
  <si>
    <t>eme1</t>
  </si>
  <si>
    <t>suv39h1</t>
  </si>
  <si>
    <t>rfc3</t>
  </si>
  <si>
    <t>rec8</t>
  </si>
  <si>
    <t>fnip2</t>
  </si>
  <si>
    <t>rad54b</t>
  </si>
  <si>
    <t>mnda</t>
  </si>
  <si>
    <t>ube2t</t>
  </si>
  <si>
    <t>bcl2</t>
  </si>
  <si>
    <t>rad51b</t>
  </si>
  <si>
    <t>atmin</t>
  </si>
  <si>
    <t>ubb</t>
  </si>
  <si>
    <t>crip1</t>
  </si>
  <si>
    <t>cradd</t>
  </si>
  <si>
    <t>epc2</t>
  </si>
  <si>
    <t>ube2n</t>
  </si>
  <si>
    <t>spred1</t>
  </si>
  <si>
    <t>brip1</t>
  </si>
  <si>
    <t>c10orf90</t>
  </si>
  <si>
    <t>tnfrsf1a</t>
  </si>
  <si>
    <t>ticrr</t>
  </si>
  <si>
    <t>lyn</t>
  </si>
  <si>
    <t>dtx3l</t>
  </si>
  <si>
    <t>gnl1</t>
  </si>
  <si>
    <t>atm</t>
  </si>
  <si>
    <t>pnkp</t>
  </si>
  <si>
    <t>taf9</t>
  </si>
  <si>
    <t>bcl2a1</t>
  </si>
  <si>
    <t>e2f7</t>
  </si>
  <si>
    <t>rnf169</t>
  </si>
  <si>
    <t>herc2</t>
  </si>
  <si>
    <t>exo5</t>
  </si>
  <si>
    <t>rif1</t>
  </si>
  <si>
    <t>foxn3</t>
  </si>
  <si>
    <t>pms2l2</t>
  </si>
  <si>
    <t>rdm1</t>
  </si>
  <si>
    <t>atrx</t>
  </si>
  <si>
    <t>ei24</t>
  </si>
  <si>
    <t>wrnip1</t>
  </si>
  <si>
    <t>recql</t>
  </si>
  <si>
    <t>ndrg1</t>
  </si>
  <si>
    <t>pcbp4</t>
  </si>
  <si>
    <t>paxip1</t>
  </si>
  <si>
    <t>mad2l2</t>
  </si>
  <si>
    <t>kiaa0101</t>
  </si>
  <si>
    <t>aste1</t>
  </si>
  <si>
    <t>huwe1</t>
  </si>
  <si>
    <t>zfyve26</t>
  </si>
  <si>
    <t>pole</t>
  </si>
  <si>
    <t>hmox1</t>
  </si>
  <si>
    <t>fmn2</t>
  </si>
  <si>
    <t>xpa</t>
  </si>
  <si>
    <t>c19orf40</t>
  </si>
  <si>
    <t>tnp1</t>
  </si>
  <si>
    <t>rad50</t>
  </si>
  <si>
    <t>rad18</t>
  </si>
  <si>
    <t>mpg</t>
  </si>
  <si>
    <t>usp7</t>
  </si>
  <si>
    <t>rnaseh2a</t>
  </si>
  <si>
    <t>nfatc4</t>
  </si>
  <si>
    <t>fem1b</t>
  </si>
  <si>
    <t>h2afx</t>
  </si>
  <si>
    <t>rbbp5</t>
  </si>
  <si>
    <t>tdp1</t>
  </si>
  <si>
    <t>ube2b</t>
  </si>
  <si>
    <t>terf2</t>
  </si>
  <si>
    <t>ash2l</t>
  </si>
  <si>
    <t>alkbh2</t>
  </si>
  <si>
    <t>ap5s1</t>
  </si>
  <si>
    <t>bbc3</t>
  </si>
  <si>
    <t>casp14</t>
  </si>
  <si>
    <t>ccno</t>
  </si>
  <si>
    <t>cdk2</t>
  </si>
  <si>
    <t>cdkn2aip</t>
  </si>
  <si>
    <t>cebpg</t>
  </si>
  <si>
    <t>chaf1a</t>
  </si>
  <si>
    <t>cry1</t>
  </si>
  <si>
    <t>ddb1</t>
  </si>
  <si>
    <t>fam175a</t>
  </si>
  <si>
    <t>fancd2</t>
  </si>
  <si>
    <t>fen1</t>
  </si>
  <si>
    <t>gml</t>
  </si>
  <si>
    <t>gtf2h2c</t>
  </si>
  <si>
    <t>hipk1</t>
  </si>
  <si>
    <t>kiaa1967</t>
  </si>
  <si>
    <t>lig3</t>
  </si>
  <si>
    <t>mael</t>
  </si>
  <si>
    <t>mastl</t>
  </si>
  <si>
    <t>mms22l</t>
  </si>
  <si>
    <t>mum1</t>
  </si>
  <si>
    <t>neil1</t>
  </si>
  <si>
    <t>neil3</t>
  </si>
  <si>
    <t>nek11</t>
  </si>
  <si>
    <t>nhej1</t>
  </si>
  <si>
    <t>nthl1</t>
  </si>
  <si>
    <t>plk5</t>
  </si>
  <si>
    <t>pms2</t>
  </si>
  <si>
    <t>pole2</t>
  </si>
  <si>
    <t>poll</t>
  </si>
  <si>
    <t>rfc1</t>
  </si>
  <si>
    <t>slc30a9</t>
  </si>
  <si>
    <t>tonsl</t>
  </si>
  <si>
    <t>ube2a</t>
  </si>
  <si>
    <t>ube2e2</t>
  </si>
  <si>
    <t>usp1</t>
  </si>
  <si>
    <t>wrn</t>
  </si>
  <si>
    <t>znf830</t>
  </si>
  <si>
    <t>polr2a</t>
  </si>
  <si>
    <t>psmd14</t>
  </si>
  <si>
    <t>psmc5</t>
  </si>
  <si>
    <t>polr2b</t>
  </si>
  <si>
    <t>ccnd1</t>
  </si>
  <si>
    <t>psmd2</t>
  </si>
  <si>
    <t>bcl6</t>
  </si>
  <si>
    <t>rps27a</t>
  </si>
  <si>
    <t>psmc6</t>
  </si>
  <si>
    <t>psmc3</t>
  </si>
  <si>
    <t>psmc4</t>
  </si>
  <si>
    <t>psma4</t>
  </si>
  <si>
    <t>chek1</t>
  </si>
  <si>
    <t>psmd11</t>
  </si>
  <si>
    <t>psmd6</t>
  </si>
  <si>
    <t>polr2f</t>
  </si>
  <si>
    <t>psma1</t>
  </si>
  <si>
    <t>psmc2</t>
  </si>
  <si>
    <t>psmc1</t>
  </si>
  <si>
    <t>psmd8</t>
  </si>
  <si>
    <t>psmd7</t>
  </si>
  <si>
    <t>psmb3</t>
  </si>
  <si>
    <t>polr2d</t>
  </si>
  <si>
    <t>polr2h</t>
  </si>
  <si>
    <t>psmd3</t>
  </si>
  <si>
    <t>psmb6</t>
  </si>
  <si>
    <t>prkdc</t>
  </si>
  <si>
    <t>psmd12</t>
  </si>
  <si>
    <t>ubc</t>
  </si>
  <si>
    <t>psmd1</t>
  </si>
  <si>
    <t>cdk1</t>
  </si>
  <si>
    <t>Robust z score_corrected_Cells multi-foci_MultiFoci (%)</t>
  </si>
  <si>
    <t>Robust z score_corrected_transformed_Cell Count</t>
  </si>
  <si>
    <t>0 (Alias Zak)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</si>
</sst>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FFFF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A5A5A"/>
        <bgColor rgb="FF000000"/>
      </patternFill>
    </fill>
    <fill>
      <patternFill patternType="solid">
        <fgColor rgb="FF5A5A5A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80808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 style="thin">
        <color theme="0"/>
      </right>
      <top style="thin">
        <color theme="1" tint="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theme="0"/>
      </bottom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/>
      <right style="thin">
        <color rgb="FFFFFFFF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0"/>
      </right>
      <top style="thin">
        <color theme="1" tint="0.499984740745262"/>
      </top>
      <bottom/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/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2" xfId="1" applyFont="1" applyFill="1" applyBorder="1" applyAlignment="1">
      <alignment horizontal="center" vertical="center"/>
    </xf>
    <xf numFmtId="1" fontId="2" fillId="2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0" borderId="4" xfId="0" applyFont="1" applyFill="1" applyBorder="1"/>
    <xf numFmtId="2" fontId="0" fillId="0" borderId="5" xfId="0" applyNumberFormat="1" applyFill="1" applyBorder="1"/>
    <xf numFmtId="2" fontId="0" fillId="0" borderId="6" xfId="0" applyNumberFormat="1" applyFill="1" applyBorder="1"/>
    <xf numFmtId="2" fontId="4" fillId="0" borderId="7" xfId="1" applyNumberFormat="1" applyFont="1" applyBorder="1" applyAlignment="1">
      <alignment horizontal="right"/>
    </xf>
    <xf numFmtId="0" fontId="3" fillId="0" borderId="8" xfId="0" applyFon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4" fillId="0" borderId="11" xfId="1" applyNumberFormat="1" applyFont="1" applyBorder="1" applyAlignment="1">
      <alignment horizontal="right"/>
    </xf>
    <xf numFmtId="0" fontId="3" fillId="0" borderId="12" xfId="0" applyFont="1" applyFill="1" applyBorder="1"/>
    <xf numFmtId="2" fontId="0" fillId="0" borderId="13" xfId="0" applyNumberFormat="1" applyFill="1" applyBorder="1"/>
    <xf numFmtId="2" fontId="4" fillId="0" borderId="0" xfId="1" applyNumberFormat="1" applyFont="1" applyBorder="1" applyAlignment="1">
      <alignment horizontal="right"/>
    </xf>
    <xf numFmtId="0" fontId="4" fillId="0" borderId="0" xfId="1" applyFont="1"/>
    <xf numFmtId="0" fontId="3" fillId="0" borderId="14" xfId="0" applyFont="1" applyFill="1" applyBorder="1"/>
    <xf numFmtId="0" fontId="3" fillId="0" borderId="15" xfId="0" applyFont="1" applyFill="1" applyBorder="1"/>
    <xf numFmtId="2" fontId="0" fillId="0" borderId="16" xfId="0" applyNumberFormat="1" applyFill="1" applyBorder="1"/>
    <xf numFmtId="2" fontId="0" fillId="0" borderId="1" xfId="0" applyNumberFormat="1" applyFill="1" applyBorder="1"/>
    <xf numFmtId="2" fontId="4" fillId="0" borderId="17" xfId="1" applyNumberFormat="1" applyFont="1" applyBorder="1" applyAlignment="1">
      <alignment horizontal="right"/>
    </xf>
    <xf numFmtId="0" fontId="3" fillId="0" borderId="18" xfId="0" applyFont="1" applyFill="1" applyBorder="1"/>
    <xf numFmtId="0" fontId="3" fillId="0" borderId="19" xfId="0" applyFont="1" applyFill="1" applyBorder="1"/>
    <xf numFmtId="2" fontId="0" fillId="0" borderId="20" xfId="0" applyNumberFormat="1" applyFill="1" applyBorder="1"/>
    <xf numFmtId="2" fontId="4" fillId="0" borderId="20" xfId="1" applyNumberFormat="1" applyFont="1" applyBorder="1" applyAlignment="1">
      <alignment horizontal="right"/>
    </xf>
    <xf numFmtId="0" fontId="3" fillId="0" borderId="0" xfId="0" applyFont="1" applyFill="1" applyBorder="1"/>
    <xf numFmtId="0" fontId="4" fillId="0" borderId="0" xfId="1" applyFont="1" applyBorder="1"/>
    <xf numFmtId="2" fontId="4" fillId="0" borderId="14" xfId="1" applyNumberFormat="1" applyFont="1" applyBorder="1" applyAlignment="1">
      <alignment horizontal="right"/>
    </xf>
    <xf numFmtId="2" fontId="4" fillId="0" borderId="18" xfId="1" applyNumberFormat="1" applyFont="1" applyBorder="1" applyAlignment="1">
      <alignment horizontal="right"/>
    </xf>
    <xf numFmtId="2" fontId="5" fillId="3" borderId="21" xfId="0" applyNumberFormat="1" applyFont="1" applyFill="1" applyBorder="1" applyAlignment="1">
      <alignment horizontal="center" textRotation="90" wrapText="1"/>
    </xf>
    <xf numFmtId="2" fontId="5" fillId="3" borderId="13" xfId="0" applyNumberFormat="1" applyFont="1" applyFill="1" applyBorder="1" applyAlignment="1">
      <alignment horizontal="center" textRotation="90" wrapText="1"/>
    </xf>
    <xf numFmtId="0" fontId="2" fillId="2" borderId="23" xfId="1" applyFont="1" applyFill="1" applyBorder="1" applyAlignment="1">
      <alignment horizontal="center" textRotation="90"/>
    </xf>
    <xf numFmtId="0" fontId="2" fillId="2" borderId="22" xfId="1" applyFont="1" applyFill="1" applyBorder="1" applyAlignment="1">
      <alignment horizontal="center" textRotation="90"/>
    </xf>
    <xf numFmtId="0" fontId="2" fillId="2" borderId="24" xfId="1" applyFont="1" applyFill="1" applyBorder="1" applyAlignment="1">
      <alignment horizontal="center" textRotation="90"/>
    </xf>
    <xf numFmtId="0" fontId="3" fillId="0" borderId="25" xfId="0" applyFont="1" applyFill="1" applyBorder="1"/>
    <xf numFmtId="2" fontId="0" fillId="0" borderId="26" xfId="0" applyNumberFormat="1" applyFill="1" applyBorder="1"/>
    <xf numFmtId="2" fontId="0" fillId="0" borderId="27" xfId="0" applyNumberFormat="1" applyFill="1" applyBorder="1"/>
    <xf numFmtId="2" fontId="4" fillId="0" borderId="28" xfId="1" applyNumberFormat="1" applyFont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6">
    <dxf>
      <font>
        <color theme="1" tint="0.499984740745262"/>
      </font>
      <fill>
        <patternFill>
          <bgColor theme="0"/>
        </patternFill>
      </fill>
    </dxf>
    <dxf>
      <numFmt numFmtId="2" formatCode="0.00"/>
      <fill>
        <patternFill patternType="none">
          <fgColor indexed="64"/>
          <bgColor indexed="65"/>
        </patternFill>
      </fill>
      <border diagonalUp="0" diagonalDown="0">
        <left style="thin">
          <color theme="1" tint="0.499984740745262"/>
        </left>
        <right style="thin">
          <color theme="0"/>
        </right>
        <top style="thin">
          <color theme="0"/>
        </top>
        <bottom style="thin">
          <color theme="1" tint="0.499984740745262"/>
        </bottom>
        <vertical/>
        <horizontal/>
      </border>
    </dxf>
    <dxf>
      <numFmt numFmtId="2" formatCode="0.00"/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1" tint="0.499984740745262"/>
        </right>
        <top style="thin">
          <color theme="0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0"/>
        </top>
        <bottom style="thin">
          <color theme="1" tint="0.499984740745262"/>
        </bottom>
        <vertical/>
        <horizontal/>
      </border>
    </dxf>
    <dxf>
      <border outline="0"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47297C-4B60-C84E-B06D-9215A4D89BE2}" name="Tableau1" displayName="Tableau1" ref="A1:D348" totalsRowShown="0" tableBorderDxfId="5">
  <autoFilter ref="A1:D348" xr:uid="{61FE1EF4-5F43-D14A-8C86-A03CB2015B72}"/>
  <tableColumns count="4">
    <tableColumn id="1" xr3:uid="{666F7105-410E-1545-8BF7-EF82B8D95862}" name="Outlier" dataDxfId="4"/>
    <tableColumn id="2" xr3:uid="{8EAD81B9-000C-4D43-9A42-6814430E42CB}" name="Robust z score_corrected_transformed_Cell Count" dataDxfId="1"/>
    <tableColumn id="3" xr3:uid="{02EEE6B4-71D0-C740-927C-576D7260EA53}" name="Robust z score_corrected_Cells multi-foci_MultiFoci (%)" dataDxfId="2"/>
    <tableColumn id="6" xr3:uid="{65F783CD-CEFC-6A45-9DAA-D0D7199D418F}" name="Toxicity threshold" dataDxfId="3" dataCellStyle="Normal 2">
      <calculatedColumnFormula>IF(B2&lt;-5,"Toxic","")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2"/>
  <sheetViews>
    <sheetView tabSelected="1" zoomScaleNormal="100" workbookViewId="0">
      <selection activeCell="F13" sqref="F13"/>
    </sheetView>
  </sheetViews>
  <sheetFormatPr baseColWidth="10" defaultRowHeight="15" x14ac:dyDescent="0.2"/>
  <cols>
    <col min="2" max="2" width="42.33203125" customWidth="1"/>
    <col min="3" max="3" width="46.5" customWidth="1"/>
    <col min="4" max="4" width="15.6640625" customWidth="1"/>
  </cols>
  <sheetData>
    <row r="1" spans="1:4" ht="63" customHeight="1" x14ac:dyDescent="0.2">
      <c r="A1" s="32" t="s">
        <v>0</v>
      </c>
      <c r="B1" s="29" t="s">
        <v>376</v>
      </c>
      <c r="C1" s="30" t="s">
        <v>375</v>
      </c>
      <c r="D1" s="31" t="s">
        <v>1</v>
      </c>
    </row>
    <row r="2" spans="1:4" ht="80.25" customHeight="1" x14ac:dyDescent="0.2">
      <c r="A2" s="33"/>
      <c r="B2" s="29"/>
      <c r="C2" s="30"/>
      <c r="D2" s="31"/>
    </row>
    <row r="3" spans="1:4" x14ac:dyDescent="0.2">
      <c r="A3" s="1">
        <f>COUNTA(A12:A379)</f>
        <v>366</v>
      </c>
      <c r="B3" s="2" t="str">
        <f>COUNTIF(B7:B346,"&lt;-2")&amp;" + "&amp;COUNTIF(B7:B346,"&gt;2")</f>
        <v>164 + 0</v>
      </c>
      <c r="C3" s="2" t="str">
        <f>COUNTIF(C7:C346,"&lt;-2")&amp;" + "&amp;COUNTIF(C7:C346,"&gt;2")</f>
        <v>228 + 1</v>
      </c>
      <c r="D3" s="3"/>
    </row>
    <row r="4" spans="1:4" x14ac:dyDescent="0.2">
      <c r="A4" s="4" t="s">
        <v>2</v>
      </c>
      <c r="B4" s="5" t="s">
        <v>3</v>
      </c>
      <c r="C4" s="6">
        <v>-6.499914803749081</v>
      </c>
      <c r="D4" s="27" t="str">
        <f>IF(B4&lt;-5,"Toxic","")</f>
        <v/>
      </c>
    </row>
    <row r="5" spans="1:4" x14ac:dyDescent="0.2">
      <c r="A5" s="8" t="s">
        <v>4</v>
      </c>
      <c r="B5" s="9">
        <v>-5.0067263936401858</v>
      </c>
      <c r="C5" s="10">
        <v>-7.1401798212262708</v>
      </c>
      <c r="D5" s="28" t="str">
        <f>IF(B5&lt;-5,"Toxic","")</f>
        <v>Toxic</v>
      </c>
    </row>
    <row r="6" spans="1:4" x14ac:dyDescent="0.2">
      <c r="A6" s="12"/>
      <c r="B6" s="13"/>
      <c r="C6" s="13"/>
      <c r="D6" s="14" t="str">
        <f>IF(B6&lt;-5,"Toxic","")</f>
        <v/>
      </c>
    </row>
    <row r="7" spans="1:4" x14ac:dyDescent="0.2">
      <c r="A7" s="16" t="s">
        <v>5</v>
      </c>
      <c r="B7" s="5">
        <v>-4.3745565725059192</v>
      </c>
      <c r="C7" s="6">
        <v>-7.0206668034000543</v>
      </c>
      <c r="D7" s="7" t="str">
        <f>IF(B7&lt;-5,"Toxic","")</f>
        <v/>
      </c>
    </row>
    <row r="8" spans="1:4" x14ac:dyDescent="0.2">
      <c r="A8" s="17" t="s">
        <v>6</v>
      </c>
      <c r="B8" s="18">
        <v>-2.3494683962378651</v>
      </c>
      <c r="C8" s="19">
        <v>-6.7610158472458997</v>
      </c>
      <c r="D8" s="20" t="str">
        <f>IF(B8&lt;-5,"Toxic","")</f>
        <v/>
      </c>
    </row>
    <row r="9" spans="1:4" x14ac:dyDescent="0.2">
      <c r="A9" s="17" t="s">
        <v>7</v>
      </c>
      <c r="B9" s="18" t="s">
        <v>3</v>
      </c>
      <c r="C9" s="19">
        <v>-6.3649521063382242</v>
      </c>
      <c r="D9" s="20" t="str">
        <f>IF(B9&lt;-5,"Toxic","")</f>
        <v/>
      </c>
    </row>
    <row r="10" spans="1:4" x14ac:dyDescent="0.2">
      <c r="A10" s="17" t="s">
        <v>8</v>
      </c>
      <c r="B10" s="18" t="s">
        <v>3</v>
      </c>
      <c r="C10" s="19">
        <v>-6.0654443325338576</v>
      </c>
      <c r="D10" s="20" t="str">
        <f>IF(B10&lt;-5,"Toxic","")</f>
        <v/>
      </c>
    </row>
    <row r="11" spans="1:4" x14ac:dyDescent="0.2">
      <c r="A11" s="17" t="s">
        <v>9</v>
      </c>
      <c r="B11" s="18" t="s">
        <v>3</v>
      </c>
      <c r="C11" s="19">
        <v>-5.940298562389339</v>
      </c>
      <c r="D11" s="20" t="str">
        <f>IF(B11&lt;-5,"Toxic","")</f>
        <v/>
      </c>
    </row>
    <row r="12" spans="1:4" x14ac:dyDescent="0.2">
      <c r="A12" s="17" t="s">
        <v>10</v>
      </c>
      <c r="B12" s="18">
        <v>-3.7047020714656731</v>
      </c>
      <c r="C12" s="19">
        <v>-5.8734482245137203</v>
      </c>
      <c r="D12" s="20" t="str">
        <f>IF(B12&lt;-5,"Toxic","")</f>
        <v/>
      </c>
    </row>
    <row r="13" spans="1:4" x14ac:dyDescent="0.2">
      <c r="A13" s="17" t="s">
        <v>11</v>
      </c>
      <c r="B13" s="18">
        <v>-2.8728149366907778</v>
      </c>
      <c r="C13" s="19">
        <v>-5.8657060059008463</v>
      </c>
      <c r="D13" s="20" t="str">
        <f>IF(B13&lt;-5,"Toxic","")</f>
        <v/>
      </c>
    </row>
    <row r="14" spans="1:4" x14ac:dyDescent="0.2">
      <c r="A14" s="17" t="s">
        <v>12</v>
      </c>
      <c r="B14" s="18" t="s">
        <v>3</v>
      </c>
      <c r="C14" s="19">
        <v>-5.7857052048938273</v>
      </c>
      <c r="D14" s="20" t="str">
        <f>IF(B14&lt;-5,"Toxic","")</f>
        <v/>
      </c>
    </row>
    <row r="15" spans="1:4" x14ac:dyDescent="0.2">
      <c r="A15" s="17" t="s">
        <v>13</v>
      </c>
      <c r="B15" s="18">
        <v>-3.9453907017029071</v>
      </c>
      <c r="C15" s="19">
        <v>-5.7040573210570384</v>
      </c>
      <c r="D15" s="20" t="str">
        <f>IF(B15&lt;-5,"Toxic","")</f>
        <v/>
      </c>
    </row>
    <row r="16" spans="1:4" x14ac:dyDescent="0.2">
      <c r="A16" s="17" t="s">
        <v>14</v>
      </c>
      <c r="B16" s="18">
        <v>-3.808090229254359</v>
      </c>
      <c r="C16" s="19">
        <v>-5.4143388485725277</v>
      </c>
      <c r="D16" s="20" t="str">
        <f>IF(B16&lt;-5,"Toxic","")</f>
        <v/>
      </c>
    </row>
    <row r="17" spans="1:4" x14ac:dyDescent="0.2">
      <c r="A17" s="17" t="s">
        <v>15</v>
      </c>
      <c r="B17" s="18" t="s">
        <v>3</v>
      </c>
      <c r="C17" s="19">
        <v>-5.3696479935328654</v>
      </c>
      <c r="D17" s="20" t="str">
        <f>IF(B17&lt;-5,"Toxic","")</f>
        <v/>
      </c>
    </row>
    <row r="18" spans="1:4" x14ac:dyDescent="0.2">
      <c r="A18" s="17" t="s">
        <v>16</v>
      </c>
      <c r="B18" s="18">
        <v>-2.7918861760400242</v>
      </c>
      <c r="C18" s="19">
        <v>-5.3295734025775223</v>
      </c>
      <c r="D18" s="20" t="str">
        <f>IF(B18&lt;-5,"Toxic","")</f>
        <v/>
      </c>
    </row>
    <row r="19" spans="1:4" x14ac:dyDescent="0.2">
      <c r="A19" s="17" t="s">
        <v>17</v>
      </c>
      <c r="B19" s="18">
        <v>-2.9496175696274718</v>
      </c>
      <c r="C19" s="19">
        <v>-5.3248105484188164</v>
      </c>
      <c r="D19" s="20" t="str">
        <f>IF(B19&lt;-5,"Toxic","")</f>
        <v/>
      </c>
    </row>
    <row r="20" spans="1:4" x14ac:dyDescent="0.2">
      <c r="A20" s="17" t="s">
        <v>18</v>
      </c>
      <c r="B20" s="18">
        <v>-2.5834571186816202</v>
      </c>
      <c r="C20" s="19">
        <v>-5.3113934378092811</v>
      </c>
      <c r="D20" s="20" t="str">
        <f>IF(B20&lt;-5,"Toxic","")</f>
        <v/>
      </c>
    </row>
    <row r="21" spans="1:4" x14ac:dyDescent="0.2">
      <c r="A21" s="17" t="s">
        <v>19</v>
      </c>
      <c r="B21" s="18" t="s">
        <v>3</v>
      </c>
      <c r="C21" s="19">
        <v>-5.2988646117841629</v>
      </c>
      <c r="D21" s="20" t="str">
        <f>IF(B21&lt;-5,"Toxic","")</f>
        <v/>
      </c>
    </row>
    <row r="22" spans="1:4" x14ac:dyDescent="0.2">
      <c r="A22" s="17" t="s">
        <v>20</v>
      </c>
      <c r="B22" s="18">
        <v>-2.8019010882480342</v>
      </c>
      <c r="C22" s="19">
        <v>-5.2451121764303954</v>
      </c>
      <c r="D22" s="20" t="str">
        <f>IF(B22&lt;-5,"Toxic","")</f>
        <v/>
      </c>
    </row>
    <row r="23" spans="1:4" x14ac:dyDescent="0.2">
      <c r="A23" s="17" t="s">
        <v>21</v>
      </c>
      <c r="B23" s="18">
        <v>-4.9404070524997818</v>
      </c>
      <c r="C23" s="19">
        <v>-5.2120326927930787</v>
      </c>
      <c r="D23" s="20" t="str">
        <f>IF(B23&lt;-5,"Toxic","")</f>
        <v/>
      </c>
    </row>
    <row r="24" spans="1:4" x14ac:dyDescent="0.2">
      <c r="A24" s="17" t="s">
        <v>22</v>
      </c>
      <c r="B24" s="18">
        <v>-4.4394587572430337</v>
      </c>
      <c r="C24" s="19">
        <v>-5.1697539447109344</v>
      </c>
      <c r="D24" s="20" t="str">
        <f>IF(B24&lt;-5,"Toxic","")</f>
        <v/>
      </c>
    </row>
    <row r="25" spans="1:4" x14ac:dyDescent="0.2">
      <c r="A25" s="17" t="s">
        <v>23</v>
      </c>
      <c r="B25" s="18">
        <v>-4.0649527250090358</v>
      </c>
      <c r="C25" s="19">
        <v>-5.0914427174531349</v>
      </c>
      <c r="D25" s="20" t="str">
        <f>IF(B25&lt;-5,"Toxic","")</f>
        <v/>
      </c>
    </row>
    <row r="26" spans="1:4" x14ac:dyDescent="0.2">
      <c r="A26" s="17" t="s">
        <v>24</v>
      </c>
      <c r="B26" s="18">
        <v>-4.3217635554488441</v>
      </c>
      <c r="C26" s="19">
        <v>-5.0762712507313994</v>
      </c>
      <c r="D26" s="20" t="str">
        <f>IF(B26&lt;-5,"Toxic","")</f>
        <v/>
      </c>
    </row>
    <row r="27" spans="1:4" x14ac:dyDescent="0.2">
      <c r="A27" s="17" t="s">
        <v>25</v>
      </c>
      <c r="B27" s="18" t="s">
        <v>3</v>
      </c>
      <c r="C27" s="19">
        <v>-4.9903528383116091</v>
      </c>
      <c r="D27" s="20" t="str">
        <f>IF(B27&lt;-5,"Toxic","")</f>
        <v/>
      </c>
    </row>
    <row r="28" spans="1:4" x14ac:dyDescent="0.2">
      <c r="A28" s="17" t="s">
        <v>26</v>
      </c>
      <c r="B28" s="18">
        <v>-4.6077411722523092</v>
      </c>
      <c r="C28" s="19">
        <v>-4.9772202666918366</v>
      </c>
      <c r="D28" s="20" t="str">
        <f>IF(B28&lt;-5,"Toxic","")</f>
        <v/>
      </c>
    </row>
    <row r="29" spans="1:4" x14ac:dyDescent="0.2">
      <c r="A29" s="17" t="s">
        <v>27</v>
      </c>
      <c r="B29" s="18">
        <v>-2.9348446726877788</v>
      </c>
      <c r="C29" s="19">
        <v>-4.9410993685405256</v>
      </c>
      <c r="D29" s="20" t="str">
        <f>IF(B29&lt;-5,"Toxic","")</f>
        <v/>
      </c>
    </row>
    <row r="30" spans="1:4" x14ac:dyDescent="0.2">
      <c r="A30" s="17" t="s">
        <v>28</v>
      </c>
      <c r="B30" s="18" t="s">
        <v>3</v>
      </c>
      <c r="C30" s="19">
        <v>-4.8679086960634708</v>
      </c>
      <c r="D30" s="20" t="str">
        <f>IF(B30&lt;-5,"Toxic","")</f>
        <v/>
      </c>
    </row>
    <row r="31" spans="1:4" x14ac:dyDescent="0.2">
      <c r="A31" s="17" t="s">
        <v>29</v>
      </c>
      <c r="B31" s="18">
        <v>-3.720442078700843</v>
      </c>
      <c r="C31" s="19">
        <v>-4.7915612847500793</v>
      </c>
      <c r="D31" s="20" t="str">
        <f>IF(B31&lt;-5,"Toxic","")</f>
        <v/>
      </c>
    </row>
    <row r="32" spans="1:4" x14ac:dyDescent="0.2">
      <c r="A32" s="17" t="s">
        <v>30</v>
      </c>
      <c r="B32" s="18">
        <v>-3.4591303776697679</v>
      </c>
      <c r="C32" s="19">
        <v>-4.7248432640242441</v>
      </c>
      <c r="D32" s="20" t="str">
        <f>IF(B32&lt;-5,"Toxic","")</f>
        <v/>
      </c>
    </row>
    <row r="33" spans="1:4" x14ac:dyDescent="0.2">
      <c r="A33" s="17" t="s">
        <v>31</v>
      </c>
      <c r="B33" s="18" t="s">
        <v>3</v>
      </c>
      <c r="C33" s="19">
        <v>-4.6902500004764809</v>
      </c>
      <c r="D33" s="20" t="str">
        <f>IF(B33&lt;-5,"Toxic","")</f>
        <v/>
      </c>
    </row>
    <row r="34" spans="1:4" x14ac:dyDescent="0.2">
      <c r="A34" s="17" t="s">
        <v>32</v>
      </c>
      <c r="B34" s="18" t="s">
        <v>3</v>
      </c>
      <c r="C34" s="19">
        <v>-4.684347180571077</v>
      </c>
      <c r="D34" s="20" t="str">
        <f>IF(B34&lt;-5,"Toxic","")</f>
        <v/>
      </c>
    </row>
    <row r="35" spans="1:4" x14ac:dyDescent="0.2">
      <c r="A35" s="17" t="s">
        <v>33</v>
      </c>
      <c r="B35" s="18" t="s">
        <v>3</v>
      </c>
      <c r="C35" s="19">
        <v>-4.6720553776058198</v>
      </c>
      <c r="D35" s="20" t="str">
        <f>IF(B35&lt;-5,"Toxic","")</f>
        <v/>
      </c>
    </row>
    <row r="36" spans="1:4" x14ac:dyDescent="0.2">
      <c r="A36" s="17" t="s">
        <v>34</v>
      </c>
      <c r="B36" s="18" t="s">
        <v>3</v>
      </c>
      <c r="C36" s="19">
        <v>-4.6475008019244033</v>
      </c>
      <c r="D36" s="20" t="str">
        <f>IF(B36&lt;-5,"Toxic","")</f>
        <v/>
      </c>
    </row>
    <row r="37" spans="1:4" x14ac:dyDescent="0.2">
      <c r="A37" s="17" t="s">
        <v>35</v>
      </c>
      <c r="B37" s="18">
        <v>-4.0010648589613709</v>
      </c>
      <c r="C37" s="19">
        <v>-4.6048733192529276</v>
      </c>
      <c r="D37" s="20" t="str">
        <f>IF(B37&lt;-5,"Toxic","")</f>
        <v/>
      </c>
    </row>
    <row r="38" spans="1:4" x14ac:dyDescent="0.2">
      <c r="A38" s="17" t="s">
        <v>36</v>
      </c>
      <c r="B38" s="18">
        <v>-3.8118468465230722</v>
      </c>
      <c r="C38" s="19">
        <v>-4.5832537696649993</v>
      </c>
      <c r="D38" s="20" t="str">
        <f>IF(B38&lt;-5,"Toxic","")</f>
        <v/>
      </c>
    </row>
    <row r="39" spans="1:4" x14ac:dyDescent="0.2">
      <c r="A39" s="17" t="s">
        <v>37</v>
      </c>
      <c r="B39" s="18" t="s">
        <v>3</v>
      </c>
      <c r="C39" s="19">
        <v>-4.5547447557715017</v>
      </c>
      <c r="D39" s="20" t="str">
        <f>IF(B39&lt;-5,"Toxic","")</f>
        <v/>
      </c>
    </row>
    <row r="40" spans="1:4" x14ac:dyDescent="0.2">
      <c r="A40" s="17" t="s">
        <v>38</v>
      </c>
      <c r="B40" s="18">
        <v>-4.4784620983310051</v>
      </c>
      <c r="C40" s="19">
        <v>-4.5484165169665376</v>
      </c>
      <c r="D40" s="20" t="str">
        <f>IF(B40&lt;-5,"Toxic","")</f>
        <v/>
      </c>
    </row>
    <row r="41" spans="1:4" x14ac:dyDescent="0.2">
      <c r="A41" s="17" t="s">
        <v>39</v>
      </c>
      <c r="B41" s="18" t="s">
        <v>3</v>
      </c>
      <c r="C41" s="19">
        <v>-4.5268157855809346</v>
      </c>
      <c r="D41" s="20" t="str">
        <f>IF(B41&lt;-5,"Toxic","")</f>
        <v/>
      </c>
    </row>
    <row r="42" spans="1:4" x14ac:dyDescent="0.2">
      <c r="A42" s="17" t="s">
        <v>40</v>
      </c>
      <c r="B42" s="18">
        <v>-3.363115935671829</v>
      </c>
      <c r="C42" s="19">
        <v>-4.4900346206330637</v>
      </c>
      <c r="D42" s="20" t="str">
        <f>IF(B42&lt;-5,"Toxic","")</f>
        <v/>
      </c>
    </row>
    <row r="43" spans="1:4" x14ac:dyDescent="0.2">
      <c r="A43" s="17" t="s">
        <v>41</v>
      </c>
      <c r="B43" s="18">
        <v>-4.765619579726053</v>
      </c>
      <c r="C43" s="19">
        <v>-4.4563690250316199</v>
      </c>
      <c r="D43" s="20" t="str">
        <f>IF(B43&lt;-5,"Toxic","")</f>
        <v/>
      </c>
    </row>
    <row r="44" spans="1:4" x14ac:dyDescent="0.2">
      <c r="A44" s="17" t="s">
        <v>42</v>
      </c>
      <c r="B44" s="18">
        <v>-2.1448678868792102</v>
      </c>
      <c r="C44" s="19">
        <v>-4.4434647966990592</v>
      </c>
      <c r="D44" s="20" t="str">
        <f>IF(B44&lt;-5,"Toxic","")</f>
        <v/>
      </c>
    </row>
    <row r="45" spans="1:4" x14ac:dyDescent="0.2">
      <c r="A45" s="17" t="s">
        <v>43</v>
      </c>
      <c r="B45" s="18">
        <v>-4.3459139077537809</v>
      </c>
      <c r="C45" s="19">
        <v>-4.4286953544358854</v>
      </c>
      <c r="D45" s="20" t="str">
        <f>IF(B45&lt;-5,"Toxic","")</f>
        <v/>
      </c>
    </row>
    <row r="46" spans="1:4" x14ac:dyDescent="0.2">
      <c r="A46" s="17" t="s">
        <v>44</v>
      </c>
      <c r="B46" s="18" t="s">
        <v>3</v>
      </c>
      <c r="C46" s="19">
        <v>-4.4219858641329068</v>
      </c>
      <c r="D46" s="20" t="str">
        <f>IF(B46&lt;-5,"Toxic","")</f>
        <v/>
      </c>
    </row>
    <row r="47" spans="1:4" x14ac:dyDescent="0.2">
      <c r="A47" s="17" t="s">
        <v>45</v>
      </c>
      <c r="B47" s="18" t="s">
        <v>3</v>
      </c>
      <c r="C47" s="19">
        <v>-4.4180589127962513</v>
      </c>
      <c r="D47" s="20" t="str">
        <f>IF(B47&lt;-5,"Toxic","")</f>
        <v/>
      </c>
    </row>
    <row r="48" spans="1:4" x14ac:dyDescent="0.2">
      <c r="A48" s="17" t="s">
        <v>46</v>
      </c>
      <c r="B48" s="18">
        <v>-2.5152653994031429</v>
      </c>
      <c r="C48" s="19">
        <v>-4.3713586614972391</v>
      </c>
      <c r="D48" s="20" t="str">
        <f>IF(B48&lt;-5,"Toxic","")</f>
        <v/>
      </c>
    </row>
    <row r="49" spans="1:4" x14ac:dyDescent="0.2">
      <c r="A49" s="17" t="s">
        <v>47</v>
      </c>
      <c r="B49" s="18">
        <v>-2.1769677751566729</v>
      </c>
      <c r="C49" s="19">
        <v>-4.3673755911901209</v>
      </c>
      <c r="D49" s="20" t="str">
        <f>IF(B49&lt;-5,"Toxic","")</f>
        <v/>
      </c>
    </row>
    <row r="50" spans="1:4" x14ac:dyDescent="0.2">
      <c r="A50" s="17" t="s">
        <v>48</v>
      </c>
      <c r="B50" s="18" t="s">
        <v>3</v>
      </c>
      <c r="C50" s="19">
        <v>-4.3495150305395436</v>
      </c>
      <c r="D50" s="20" t="str">
        <f>IF(B50&lt;-5,"Toxic","")</f>
        <v/>
      </c>
    </row>
    <row r="51" spans="1:4" x14ac:dyDescent="0.2">
      <c r="A51" s="17" t="s">
        <v>49</v>
      </c>
      <c r="B51" s="18">
        <v>-2.4649114057154988</v>
      </c>
      <c r="C51" s="19">
        <v>-4.309651837215366</v>
      </c>
      <c r="D51" s="20" t="str">
        <f>IF(B51&lt;-5,"Toxic","")</f>
        <v/>
      </c>
    </row>
    <row r="52" spans="1:4" x14ac:dyDescent="0.2">
      <c r="A52" s="17" t="s">
        <v>50</v>
      </c>
      <c r="B52" s="18">
        <v>-3.4472119089353659</v>
      </c>
      <c r="C52" s="19">
        <v>-4.2774681076143803</v>
      </c>
      <c r="D52" s="20" t="str">
        <f>IF(B52&lt;-5,"Toxic","")</f>
        <v/>
      </c>
    </row>
    <row r="53" spans="1:4" x14ac:dyDescent="0.2">
      <c r="A53" s="17" t="s">
        <v>51</v>
      </c>
      <c r="B53" s="18" t="s">
        <v>3</v>
      </c>
      <c r="C53" s="19">
        <v>-4.246079002923044</v>
      </c>
      <c r="D53" s="20" t="str">
        <f>IF(B53&lt;-5,"Toxic","")</f>
        <v/>
      </c>
    </row>
    <row r="54" spans="1:4" x14ac:dyDescent="0.2">
      <c r="A54" s="17" t="s">
        <v>52</v>
      </c>
      <c r="B54" s="18">
        <v>-3.5384013783036621</v>
      </c>
      <c r="C54" s="19">
        <v>-4.2160769164334386</v>
      </c>
      <c r="D54" s="20" t="str">
        <f>IF(B54&lt;-5,"Toxic","")</f>
        <v/>
      </c>
    </row>
    <row r="55" spans="1:4" x14ac:dyDescent="0.2">
      <c r="A55" s="17" t="s">
        <v>53</v>
      </c>
      <c r="B55" s="18">
        <v>-3.4176570165633211</v>
      </c>
      <c r="C55" s="19">
        <v>-4.1601472454849722</v>
      </c>
      <c r="D55" s="20" t="str">
        <f>IF(B55&lt;-5,"Toxic","")</f>
        <v/>
      </c>
    </row>
    <row r="56" spans="1:4" x14ac:dyDescent="0.2">
      <c r="A56" s="17" t="s">
        <v>54</v>
      </c>
      <c r="B56" s="18" t="s">
        <v>3</v>
      </c>
      <c r="C56" s="19">
        <v>-4.1450607197302283</v>
      </c>
      <c r="D56" s="20" t="str">
        <f>IF(B56&lt;-5,"Toxic","")</f>
        <v/>
      </c>
    </row>
    <row r="57" spans="1:4" x14ac:dyDescent="0.2">
      <c r="A57" s="17" t="s">
        <v>55</v>
      </c>
      <c r="B57" s="18">
        <v>-4.9770145407077573</v>
      </c>
      <c r="C57" s="19">
        <v>-4.1404349999372974</v>
      </c>
      <c r="D57" s="20" t="str">
        <f>IF(B57&lt;-5,"Toxic","")</f>
        <v/>
      </c>
    </row>
    <row r="58" spans="1:4" x14ac:dyDescent="0.2">
      <c r="A58" s="17" t="s">
        <v>56</v>
      </c>
      <c r="B58" s="18">
        <v>-2.2751953710021242</v>
      </c>
      <c r="C58" s="19">
        <v>-4.1271721349614037</v>
      </c>
      <c r="D58" s="20" t="str">
        <f>IF(B58&lt;-5,"Toxic","")</f>
        <v/>
      </c>
    </row>
    <row r="59" spans="1:4" x14ac:dyDescent="0.2">
      <c r="A59" s="17" t="s">
        <v>57</v>
      </c>
      <c r="B59" s="18" t="s">
        <v>3</v>
      </c>
      <c r="C59" s="19">
        <v>-4.1162140608520934</v>
      </c>
      <c r="D59" s="20" t="str">
        <f>IF(B59&lt;-5,"Toxic","")</f>
        <v/>
      </c>
    </row>
    <row r="60" spans="1:4" x14ac:dyDescent="0.2">
      <c r="A60" s="17" t="s">
        <v>58</v>
      </c>
      <c r="B60" s="18">
        <v>-4.8439000305639217</v>
      </c>
      <c r="C60" s="19">
        <v>-4.1126312521657438</v>
      </c>
      <c r="D60" s="20" t="str">
        <f>IF(B60&lt;-5,"Toxic","")</f>
        <v/>
      </c>
    </row>
    <row r="61" spans="1:4" x14ac:dyDescent="0.2">
      <c r="A61" s="17" t="s">
        <v>59</v>
      </c>
      <c r="B61" s="18" t="s">
        <v>3</v>
      </c>
      <c r="C61" s="19">
        <v>-4.103867621847848</v>
      </c>
      <c r="D61" s="20" t="str">
        <f>IF(B61&lt;-5,"Toxic","")</f>
        <v/>
      </c>
    </row>
    <row r="62" spans="1:4" x14ac:dyDescent="0.2">
      <c r="A62" s="17" t="s">
        <v>60</v>
      </c>
      <c r="B62" s="18">
        <v>-3.7480100888082739</v>
      </c>
      <c r="C62" s="19">
        <v>-4.0885796939768344</v>
      </c>
      <c r="D62" s="20" t="str">
        <f>IF(B62&lt;-5,"Toxic","")</f>
        <v/>
      </c>
    </row>
    <row r="63" spans="1:4" x14ac:dyDescent="0.2">
      <c r="A63" s="17" t="s">
        <v>61</v>
      </c>
      <c r="B63" s="18" t="s">
        <v>3</v>
      </c>
      <c r="C63" s="19">
        <v>-4.0796404518327867</v>
      </c>
      <c r="D63" s="20" t="str">
        <f>IF(B63&lt;-5,"Toxic","")</f>
        <v/>
      </c>
    </row>
    <row r="64" spans="1:4" x14ac:dyDescent="0.2">
      <c r="A64" s="17" t="s">
        <v>62</v>
      </c>
      <c r="B64" s="18">
        <v>-2.1109792521971871</v>
      </c>
      <c r="C64" s="19">
        <v>-4.0685825344757829</v>
      </c>
      <c r="D64" s="20" t="str">
        <f>IF(B64&lt;-5,"Toxic","")</f>
        <v/>
      </c>
    </row>
    <row r="65" spans="1:4" x14ac:dyDescent="0.2">
      <c r="A65" s="17" t="s">
        <v>63</v>
      </c>
      <c r="B65" s="18">
        <v>-2.9415181613910599</v>
      </c>
      <c r="C65" s="19">
        <v>-4.0630333154004754</v>
      </c>
      <c r="D65" s="20" t="str">
        <f>IF(B65&lt;-5,"Toxic","")</f>
        <v/>
      </c>
    </row>
    <row r="66" spans="1:4" x14ac:dyDescent="0.2">
      <c r="A66" s="17" t="s">
        <v>64</v>
      </c>
      <c r="B66" s="18">
        <v>-3.2259425546180438</v>
      </c>
      <c r="C66" s="19">
        <v>-4.0532341208498206</v>
      </c>
      <c r="D66" s="20" t="str">
        <f>IF(B66&lt;-5,"Toxic","")</f>
        <v/>
      </c>
    </row>
    <row r="67" spans="1:4" x14ac:dyDescent="0.2">
      <c r="A67" s="17" t="s">
        <v>65</v>
      </c>
      <c r="B67" s="18">
        <v>-2.11503385239509</v>
      </c>
      <c r="C67" s="19">
        <v>-4.0486462172384234</v>
      </c>
      <c r="D67" s="20" t="str">
        <f>IF(B67&lt;-5,"Toxic","")</f>
        <v/>
      </c>
    </row>
    <row r="68" spans="1:4" x14ac:dyDescent="0.2">
      <c r="A68" s="17" t="s">
        <v>66</v>
      </c>
      <c r="B68" s="18" t="s">
        <v>3</v>
      </c>
      <c r="C68" s="19">
        <v>-3.9994938898667192</v>
      </c>
      <c r="D68" s="20" t="str">
        <f>IF(B68&lt;-5,"Toxic","")</f>
        <v/>
      </c>
    </row>
    <row r="69" spans="1:4" x14ac:dyDescent="0.2">
      <c r="A69" s="17" t="s">
        <v>67</v>
      </c>
      <c r="B69" s="18">
        <v>-3.553646340132639</v>
      </c>
      <c r="C69" s="19">
        <v>-3.9870264335956458</v>
      </c>
      <c r="D69" s="20" t="str">
        <f>IF(B69&lt;-5,"Toxic","")</f>
        <v/>
      </c>
    </row>
    <row r="70" spans="1:4" x14ac:dyDescent="0.2">
      <c r="A70" s="17" t="s">
        <v>68</v>
      </c>
      <c r="B70" s="18" t="s">
        <v>3</v>
      </c>
      <c r="C70" s="19">
        <v>-3.979973907809836</v>
      </c>
      <c r="D70" s="20" t="str">
        <f>IF(B70&lt;-5,"Toxic","")</f>
        <v/>
      </c>
    </row>
    <row r="71" spans="1:4" x14ac:dyDescent="0.2">
      <c r="A71" s="17" t="s">
        <v>69</v>
      </c>
      <c r="B71" s="18" t="s">
        <v>3</v>
      </c>
      <c r="C71" s="19">
        <v>-3.9743765991213569</v>
      </c>
      <c r="D71" s="20" t="str">
        <f>IF(B71&lt;-5,"Toxic","")</f>
        <v/>
      </c>
    </row>
    <row r="72" spans="1:4" x14ac:dyDescent="0.2">
      <c r="A72" s="17" t="s">
        <v>70</v>
      </c>
      <c r="B72" s="18">
        <v>-3.0212005933736181</v>
      </c>
      <c r="C72" s="19">
        <v>-3.9552423667623242</v>
      </c>
      <c r="D72" s="20" t="str">
        <f>IF(B72&lt;-5,"Toxic","")</f>
        <v/>
      </c>
    </row>
    <row r="73" spans="1:4" x14ac:dyDescent="0.2">
      <c r="A73" s="17" t="s">
        <v>71</v>
      </c>
      <c r="B73" s="18">
        <v>-3.5770165961309992</v>
      </c>
      <c r="C73" s="19">
        <v>-3.9287732035394249</v>
      </c>
      <c r="D73" s="20" t="str">
        <f>IF(B73&lt;-5,"Toxic","")</f>
        <v/>
      </c>
    </row>
    <row r="74" spans="1:4" x14ac:dyDescent="0.2">
      <c r="A74" s="17" t="s">
        <v>72</v>
      </c>
      <c r="B74" s="18">
        <v>-3.2251488446062861</v>
      </c>
      <c r="C74" s="19">
        <v>-3.8588258167265672</v>
      </c>
      <c r="D74" s="20" t="str">
        <f>IF(B74&lt;-5,"Toxic","")</f>
        <v/>
      </c>
    </row>
    <row r="75" spans="1:4" x14ac:dyDescent="0.2">
      <c r="A75" s="17" t="s">
        <v>73</v>
      </c>
      <c r="B75" s="18">
        <v>-2.4027103225297419</v>
      </c>
      <c r="C75" s="19">
        <v>-3.8547145081733949</v>
      </c>
      <c r="D75" s="20" t="str">
        <f>IF(B75&lt;-5,"Toxic","")</f>
        <v/>
      </c>
    </row>
    <row r="76" spans="1:4" x14ac:dyDescent="0.2">
      <c r="A76" s="17" t="s">
        <v>74</v>
      </c>
      <c r="B76" s="18">
        <v>-2.8329488014746782</v>
      </c>
      <c r="C76" s="19">
        <v>-3.8325061220533811</v>
      </c>
      <c r="D76" s="20" t="str">
        <f>IF(B76&lt;-5,"Toxic","")</f>
        <v/>
      </c>
    </row>
    <row r="77" spans="1:4" x14ac:dyDescent="0.2">
      <c r="A77" s="17" t="s">
        <v>75</v>
      </c>
      <c r="B77" s="18">
        <v>-3.2933563401033221</v>
      </c>
      <c r="C77" s="19">
        <v>-3.8254415911359119</v>
      </c>
      <c r="D77" s="20" t="str">
        <f>IF(B77&lt;-5,"Toxic","")</f>
        <v/>
      </c>
    </row>
    <row r="78" spans="1:4" x14ac:dyDescent="0.2">
      <c r="A78" s="17" t="s">
        <v>76</v>
      </c>
      <c r="B78" s="18" t="s">
        <v>3</v>
      </c>
      <c r="C78" s="19">
        <v>-3.8180859558463052</v>
      </c>
      <c r="D78" s="20" t="str">
        <f>IF(B78&lt;-5,"Toxic","")</f>
        <v/>
      </c>
    </row>
    <row r="79" spans="1:4" x14ac:dyDescent="0.2">
      <c r="A79" s="17" t="s">
        <v>77</v>
      </c>
      <c r="B79" s="18">
        <v>-3.8563396334813969</v>
      </c>
      <c r="C79" s="19">
        <v>-3.796602204285298</v>
      </c>
      <c r="D79" s="20" t="str">
        <f>IF(B79&lt;-5,"Toxic","")</f>
        <v/>
      </c>
    </row>
    <row r="80" spans="1:4" x14ac:dyDescent="0.2">
      <c r="A80" s="17" t="s">
        <v>78</v>
      </c>
      <c r="B80" s="18">
        <v>-3.0438497457185738</v>
      </c>
      <c r="C80" s="19">
        <v>-3.7473722586911928</v>
      </c>
      <c r="D80" s="20" t="str">
        <f>IF(B80&lt;-5,"Toxic","")</f>
        <v/>
      </c>
    </row>
    <row r="81" spans="1:4" x14ac:dyDescent="0.2">
      <c r="A81" s="17" t="s">
        <v>79</v>
      </c>
      <c r="B81" s="18" t="s">
        <v>3</v>
      </c>
      <c r="C81" s="19">
        <v>-3.7261230471212219</v>
      </c>
      <c r="D81" s="20" t="str">
        <f>IF(B81&lt;-5,"Toxic","")</f>
        <v/>
      </c>
    </row>
    <row r="82" spans="1:4" x14ac:dyDescent="0.2">
      <c r="A82" s="17" t="s">
        <v>80</v>
      </c>
      <c r="B82" s="18" t="s">
        <v>3</v>
      </c>
      <c r="C82" s="19">
        <v>-3.718557733476302</v>
      </c>
      <c r="D82" s="20" t="str">
        <f>IF(B82&lt;-5,"Toxic","")</f>
        <v/>
      </c>
    </row>
    <row r="83" spans="1:4" x14ac:dyDescent="0.2">
      <c r="A83" s="17" t="s">
        <v>81</v>
      </c>
      <c r="B83" s="18">
        <v>-2.018484198810059</v>
      </c>
      <c r="C83" s="19">
        <v>-3.686553897180183</v>
      </c>
      <c r="D83" s="20" t="str">
        <f>IF(B83&lt;-5,"Toxic","")</f>
        <v/>
      </c>
    </row>
    <row r="84" spans="1:4" x14ac:dyDescent="0.2">
      <c r="A84" s="17" t="s">
        <v>82</v>
      </c>
      <c r="B84" s="18" t="s">
        <v>3</v>
      </c>
      <c r="C84" s="19">
        <v>-3.6744994412476899</v>
      </c>
      <c r="D84" s="20" t="str">
        <f>IF(B84&lt;-5,"Toxic","")</f>
        <v/>
      </c>
    </row>
    <row r="85" spans="1:4" x14ac:dyDescent="0.2">
      <c r="A85" s="17" t="s">
        <v>83</v>
      </c>
      <c r="B85" s="18">
        <v>-2.407417043768926</v>
      </c>
      <c r="C85" s="19">
        <v>-3.6707349493498138</v>
      </c>
      <c r="D85" s="20" t="str">
        <f>IF(B85&lt;-5,"Toxic","")</f>
        <v/>
      </c>
    </row>
    <row r="86" spans="1:4" x14ac:dyDescent="0.2">
      <c r="A86" s="17" t="s">
        <v>84</v>
      </c>
      <c r="B86" s="18">
        <v>-2.2058491355958378</v>
      </c>
      <c r="C86" s="19">
        <v>-3.6703956620052942</v>
      </c>
      <c r="D86" s="20" t="str">
        <f>IF(B86&lt;-5,"Toxic","")</f>
        <v/>
      </c>
    </row>
    <row r="87" spans="1:4" x14ac:dyDescent="0.2">
      <c r="A87" s="17" t="s">
        <v>85</v>
      </c>
      <c r="B87" s="18">
        <v>-2.6745020001178159</v>
      </c>
      <c r="C87" s="19">
        <v>-3.648390729123089</v>
      </c>
      <c r="D87" s="20" t="str">
        <f>IF(B87&lt;-5,"Toxic","")</f>
        <v/>
      </c>
    </row>
    <row r="88" spans="1:4" x14ac:dyDescent="0.2">
      <c r="A88" s="17" t="s">
        <v>86</v>
      </c>
      <c r="B88" s="18">
        <v>-3.768296490172899</v>
      </c>
      <c r="C88" s="19">
        <v>-3.6362480414756622</v>
      </c>
      <c r="D88" s="20" t="str">
        <f>IF(B88&lt;-5,"Toxic","")</f>
        <v/>
      </c>
    </row>
    <row r="89" spans="1:4" x14ac:dyDescent="0.2">
      <c r="A89" s="17" t="s">
        <v>87</v>
      </c>
      <c r="B89" s="18" t="s">
        <v>3</v>
      </c>
      <c r="C89" s="19">
        <v>-3.6291276435855511</v>
      </c>
      <c r="D89" s="20" t="str">
        <f>IF(B89&lt;-5,"Toxic","")</f>
        <v/>
      </c>
    </row>
    <row r="90" spans="1:4" x14ac:dyDescent="0.2">
      <c r="A90" s="17" t="s">
        <v>88</v>
      </c>
      <c r="B90" s="18">
        <v>-2.1204098553601631</v>
      </c>
      <c r="C90" s="19">
        <v>-3.6167862047037098</v>
      </c>
      <c r="D90" s="20" t="str">
        <f>IF(B90&lt;-5,"Toxic","")</f>
        <v/>
      </c>
    </row>
    <row r="91" spans="1:4" x14ac:dyDescent="0.2">
      <c r="A91" s="17" t="s">
        <v>89</v>
      </c>
      <c r="B91" s="18">
        <v>-2.1767214616102488</v>
      </c>
      <c r="C91" s="19">
        <v>-3.5493758767551409</v>
      </c>
      <c r="D91" s="20" t="str">
        <f>IF(B91&lt;-5,"Toxic","")</f>
        <v/>
      </c>
    </row>
    <row r="92" spans="1:4" x14ac:dyDescent="0.2">
      <c r="A92" s="17" t="s">
        <v>90</v>
      </c>
      <c r="B92" s="18" t="s">
        <v>3</v>
      </c>
      <c r="C92" s="19">
        <v>-3.525981348392158</v>
      </c>
      <c r="D92" s="20" t="str">
        <f>IF(B92&lt;-5,"Toxic","")</f>
        <v/>
      </c>
    </row>
    <row r="93" spans="1:4" x14ac:dyDescent="0.2">
      <c r="A93" s="17" t="s">
        <v>91</v>
      </c>
      <c r="B93" s="18">
        <v>-2.7469246179497251</v>
      </c>
      <c r="C93" s="19">
        <v>-3.485176592559613</v>
      </c>
      <c r="D93" s="20" t="str">
        <f>IF(B93&lt;-5,"Toxic","")</f>
        <v/>
      </c>
    </row>
    <row r="94" spans="1:4" x14ac:dyDescent="0.2">
      <c r="A94" s="17" t="s">
        <v>92</v>
      </c>
      <c r="B94" s="18">
        <v>-2.1120543328659638</v>
      </c>
      <c r="C94" s="19">
        <v>-3.4846565317457392</v>
      </c>
      <c r="D94" s="20" t="str">
        <f>IF(B94&lt;-5,"Toxic","")</f>
        <v/>
      </c>
    </row>
    <row r="95" spans="1:4" x14ac:dyDescent="0.2">
      <c r="A95" s="17" t="s">
        <v>93</v>
      </c>
      <c r="B95" s="18">
        <v>-2.1232190902428671</v>
      </c>
      <c r="C95" s="19">
        <v>-3.4641085273610228</v>
      </c>
      <c r="D95" s="20" t="str">
        <f>IF(B95&lt;-5,"Toxic","")</f>
        <v/>
      </c>
    </row>
    <row r="96" spans="1:4" x14ac:dyDescent="0.2">
      <c r="A96" s="17" t="s">
        <v>94</v>
      </c>
      <c r="B96" s="18" t="s">
        <v>3</v>
      </c>
      <c r="C96" s="19">
        <v>-3.4338615415722051</v>
      </c>
      <c r="D96" s="20" t="str">
        <f>IF(B96&lt;-5,"Toxic","")</f>
        <v/>
      </c>
    </row>
    <row r="97" spans="1:4" x14ac:dyDescent="0.2">
      <c r="A97" s="17" t="s">
        <v>95</v>
      </c>
      <c r="B97" s="18">
        <v>-2.6159455117524288</v>
      </c>
      <c r="C97" s="19">
        <v>-3.389406648530505</v>
      </c>
      <c r="D97" s="20" t="str">
        <f>IF(B97&lt;-5,"Toxic","")</f>
        <v/>
      </c>
    </row>
    <row r="98" spans="1:4" x14ac:dyDescent="0.2">
      <c r="A98" s="17" t="s">
        <v>96</v>
      </c>
      <c r="B98" s="18">
        <v>-2.1198475012844868</v>
      </c>
      <c r="C98" s="19">
        <v>-3.3889833933968911</v>
      </c>
      <c r="D98" s="20" t="str">
        <f>IF(B98&lt;-5,"Toxic","")</f>
        <v/>
      </c>
    </row>
    <row r="99" spans="1:4" x14ac:dyDescent="0.2">
      <c r="A99" s="17" t="s">
        <v>97</v>
      </c>
      <c r="B99" s="18">
        <v>-2.9796886972360168</v>
      </c>
      <c r="C99" s="19">
        <v>-3.3743636815124178</v>
      </c>
      <c r="D99" s="20" t="str">
        <f>IF(B99&lt;-5,"Toxic","")</f>
        <v/>
      </c>
    </row>
    <row r="100" spans="1:4" x14ac:dyDescent="0.2">
      <c r="A100" s="17" t="s">
        <v>98</v>
      </c>
      <c r="B100" s="18" t="s">
        <v>3</v>
      </c>
      <c r="C100" s="19">
        <v>-3.3711178764517808</v>
      </c>
      <c r="D100" s="20" t="str">
        <f>IF(B100&lt;-5,"Toxic","")</f>
        <v/>
      </c>
    </row>
    <row r="101" spans="1:4" x14ac:dyDescent="0.2">
      <c r="A101" s="17" t="s">
        <v>99</v>
      </c>
      <c r="B101" s="18" t="s">
        <v>3</v>
      </c>
      <c r="C101" s="19">
        <v>-3.3702784966827481</v>
      </c>
      <c r="D101" s="20" t="str">
        <f>IF(B101&lt;-5,"Toxic","")</f>
        <v/>
      </c>
    </row>
    <row r="102" spans="1:4" x14ac:dyDescent="0.2">
      <c r="A102" s="17" t="s">
        <v>100</v>
      </c>
      <c r="B102" s="18">
        <v>-2.2794987355260261</v>
      </c>
      <c r="C102" s="19">
        <v>-3.3697609046774719</v>
      </c>
      <c r="D102" s="20" t="str">
        <f>IF(B102&lt;-5,"Toxic","")</f>
        <v/>
      </c>
    </row>
    <row r="103" spans="1:4" x14ac:dyDescent="0.2">
      <c r="A103" s="17" t="s">
        <v>101</v>
      </c>
      <c r="B103" s="18">
        <v>-3.3346671567322539</v>
      </c>
      <c r="C103" s="19">
        <v>-3.3679746623839701</v>
      </c>
      <c r="D103" s="20" t="str">
        <f>IF(B103&lt;-5,"Toxic","")</f>
        <v/>
      </c>
    </row>
    <row r="104" spans="1:4" x14ac:dyDescent="0.2">
      <c r="A104" s="17" t="s">
        <v>102</v>
      </c>
      <c r="B104" s="18">
        <v>-3.227819823872129</v>
      </c>
      <c r="C104" s="19">
        <v>-3.3492185895096691</v>
      </c>
      <c r="D104" s="20" t="str">
        <f>IF(B104&lt;-5,"Toxic","")</f>
        <v/>
      </c>
    </row>
    <row r="105" spans="1:4" x14ac:dyDescent="0.2">
      <c r="A105" s="17" t="s">
        <v>103</v>
      </c>
      <c r="B105" s="18">
        <v>-2.77313106629797</v>
      </c>
      <c r="C105" s="19">
        <v>-3.3338416782088092</v>
      </c>
      <c r="D105" s="20" t="str">
        <f>IF(B105&lt;-5,"Toxic","")</f>
        <v/>
      </c>
    </row>
    <row r="106" spans="1:4" x14ac:dyDescent="0.2">
      <c r="A106" s="17" t="s">
        <v>104</v>
      </c>
      <c r="B106" s="18">
        <v>-2.7515689280224831</v>
      </c>
      <c r="C106" s="19">
        <v>-3.3287935923755141</v>
      </c>
      <c r="D106" s="20" t="str">
        <f>IF(B106&lt;-5,"Toxic","")</f>
        <v/>
      </c>
    </row>
    <row r="107" spans="1:4" x14ac:dyDescent="0.2">
      <c r="A107" s="17" t="s">
        <v>105</v>
      </c>
      <c r="B107" s="18">
        <v>-2.0742138387157611</v>
      </c>
      <c r="C107" s="19">
        <v>-3.3012134392059029</v>
      </c>
      <c r="D107" s="20" t="str">
        <f>IF(B107&lt;-5,"Toxic","")</f>
        <v/>
      </c>
    </row>
    <row r="108" spans="1:4" x14ac:dyDescent="0.2">
      <c r="A108" s="17" t="s">
        <v>106</v>
      </c>
      <c r="B108" s="18" t="s">
        <v>3</v>
      </c>
      <c r="C108" s="19">
        <v>-3.2607569924656841</v>
      </c>
      <c r="D108" s="20" t="str">
        <f>IF(B108&lt;-5,"Toxic","")</f>
        <v/>
      </c>
    </row>
    <row r="109" spans="1:4" x14ac:dyDescent="0.2">
      <c r="A109" s="17" t="s">
        <v>107</v>
      </c>
      <c r="B109" s="18">
        <v>-3.0352385865461038</v>
      </c>
      <c r="C109" s="19">
        <v>-3.2574533523869742</v>
      </c>
      <c r="D109" s="20" t="str">
        <f>IF(B109&lt;-5,"Toxic","")</f>
        <v/>
      </c>
    </row>
    <row r="110" spans="1:4" x14ac:dyDescent="0.2">
      <c r="A110" s="17" t="s">
        <v>108</v>
      </c>
      <c r="B110" s="18">
        <v>-3.0826394880882071</v>
      </c>
      <c r="C110" s="19">
        <v>-3.236242468424718</v>
      </c>
      <c r="D110" s="20" t="str">
        <f>IF(B110&lt;-5,"Toxic","")</f>
        <v/>
      </c>
    </row>
    <row r="111" spans="1:4" x14ac:dyDescent="0.2">
      <c r="A111" s="17" t="s">
        <v>377</v>
      </c>
      <c r="B111" s="18">
        <v>-2.106352340837971</v>
      </c>
      <c r="C111" s="19">
        <v>-3.2357498407192682</v>
      </c>
      <c r="D111" s="20" t="str">
        <f>IF(B111&lt;-5,"Toxic","")</f>
        <v/>
      </c>
    </row>
    <row r="112" spans="1:4" x14ac:dyDescent="0.2">
      <c r="A112" s="17" t="s">
        <v>109</v>
      </c>
      <c r="B112" s="18" t="s">
        <v>3</v>
      </c>
      <c r="C112" s="19">
        <v>-3.2304887851967279</v>
      </c>
      <c r="D112" s="20" t="str">
        <f>IF(B112&lt;-5,"Toxic","")</f>
        <v/>
      </c>
    </row>
    <row r="113" spans="1:4" x14ac:dyDescent="0.2">
      <c r="A113" s="17" t="s">
        <v>110</v>
      </c>
      <c r="B113" s="18">
        <v>-3.539610892190042</v>
      </c>
      <c r="C113" s="19">
        <v>-3.188102843340531</v>
      </c>
      <c r="D113" s="20" t="str">
        <f>IF(B113&lt;-5,"Toxic","")</f>
        <v/>
      </c>
    </row>
    <row r="114" spans="1:4" x14ac:dyDescent="0.2">
      <c r="A114" s="17" t="s">
        <v>111</v>
      </c>
      <c r="B114" s="18" t="s">
        <v>3</v>
      </c>
      <c r="C114" s="19">
        <v>-3.1775331133035838</v>
      </c>
      <c r="D114" s="20" t="str">
        <f>IF(B114&lt;-5,"Toxic","")</f>
        <v/>
      </c>
    </row>
    <row r="115" spans="1:4" x14ac:dyDescent="0.2">
      <c r="A115" s="17" t="s">
        <v>112</v>
      </c>
      <c r="B115" s="18" t="s">
        <v>3</v>
      </c>
      <c r="C115" s="19">
        <v>-3.1313998823072762</v>
      </c>
      <c r="D115" s="20" t="str">
        <f>IF(B115&lt;-5,"Toxic","")</f>
        <v/>
      </c>
    </row>
    <row r="116" spans="1:4" x14ac:dyDescent="0.2">
      <c r="A116" s="17" t="s">
        <v>113</v>
      </c>
      <c r="B116" s="18" t="s">
        <v>3</v>
      </c>
      <c r="C116" s="19">
        <v>-3.1074399320267472</v>
      </c>
      <c r="D116" s="20" t="str">
        <f>IF(B116&lt;-5,"Toxic","")</f>
        <v/>
      </c>
    </row>
    <row r="117" spans="1:4" x14ac:dyDescent="0.2">
      <c r="A117" s="17" t="s">
        <v>114</v>
      </c>
      <c r="B117" s="18">
        <v>-2.5487538720371701</v>
      </c>
      <c r="C117" s="19">
        <v>-3.097706918015132</v>
      </c>
      <c r="D117" s="20" t="str">
        <f>IF(B117&lt;-5,"Toxic","")</f>
        <v/>
      </c>
    </row>
    <row r="118" spans="1:4" x14ac:dyDescent="0.2">
      <c r="A118" s="17" t="s">
        <v>115</v>
      </c>
      <c r="B118" s="18" t="s">
        <v>3</v>
      </c>
      <c r="C118" s="19">
        <v>-3.089631463498884</v>
      </c>
      <c r="D118" s="20" t="str">
        <f>IF(B118&lt;-5,"Toxic","")</f>
        <v/>
      </c>
    </row>
    <row r="119" spans="1:4" x14ac:dyDescent="0.2">
      <c r="A119" s="17" t="s">
        <v>116</v>
      </c>
      <c r="B119" s="18">
        <v>-3.881198140649047</v>
      </c>
      <c r="C119" s="19">
        <v>-3.074612046748515</v>
      </c>
      <c r="D119" s="20" t="str">
        <f>IF(B119&lt;-5,"Toxic","")</f>
        <v/>
      </c>
    </row>
    <row r="120" spans="1:4" x14ac:dyDescent="0.2">
      <c r="A120" s="17" t="s">
        <v>117</v>
      </c>
      <c r="B120" s="18" t="s">
        <v>3</v>
      </c>
      <c r="C120" s="19">
        <v>-3.065323126530886</v>
      </c>
      <c r="D120" s="20" t="str">
        <f>IF(B120&lt;-5,"Toxic","")</f>
        <v/>
      </c>
    </row>
    <row r="121" spans="1:4" x14ac:dyDescent="0.2">
      <c r="A121" s="17" t="s">
        <v>118</v>
      </c>
      <c r="B121" s="18">
        <v>-2.5002798238821309</v>
      </c>
      <c r="C121" s="19">
        <v>-3.055820320818381</v>
      </c>
      <c r="D121" s="20" t="str">
        <f>IF(B121&lt;-5,"Toxic","")</f>
        <v/>
      </c>
    </row>
    <row r="122" spans="1:4" x14ac:dyDescent="0.2">
      <c r="A122" s="17" t="s">
        <v>119</v>
      </c>
      <c r="B122" s="18">
        <v>-2.5639491865035531</v>
      </c>
      <c r="C122" s="19">
        <v>-3.0211719744929768</v>
      </c>
      <c r="D122" s="20" t="str">
        <f>IF(B122&lt;-5,"Toxic","")</f>
        <v/>
      </c>
    </row>
    <row r="123" spans="1:4" x14ac:dyDescent="0.2">
      <c r="A123" s="17" t="s">
        <v>120</v>
      </c>
      <c r="B123" s="18" t="s">
        <v>3</v>
      </c>
      <c r="C123" s="19">
        <v>-3.0161388498405728</v>
      </c>
      <c r="D123" s="20" t="str">
        <f>IF(B123&lt;-5,"Toxic","")</f>
        <v/>
      </c>
    </row>
    <row r="124" spans="1:4" x14ac:dyDescent="0.2">
      <c r="A124" s="17" t="s">
        <v>121</v>
      </c>
      <c r="B124" s="18" t="s">
        <v>3</v>
      </c>
      <c r="C124" s="19">
        <v>-3.008355868531722</v>
      </c>
      <c r="D124" s="20" t="str">
        <f>IF(B124&lt;-5,"Toxic","")</f>
        <v/>
      </c>
    </row>
    <row r="125" spans="1:4" x14ac:dyDescent="0.2">
      <c r="A125" s="17" t="s">
        <v>122</v>
      </c>
      <c r="B125" s="18" t="s">
        <v>3</v>
      </c>
      <c r="C125" s="19">
        <v>-2.959346771368319</v>
      </c>
      <c r="D125" s="20" t="str">
        <f>IF(B125&lt;-5,"Toxic","")</f>
        <v/>
      </c>
    </row>
    <row r="126" spans="1:4" x14ac:dyDescent="0.2">
      <c r="A126" s="17" t="s">
        <v>123</v>
      </c>
      <c r="B126" s="18">
        <v>-2.1327257678883869</v>
      </c>
      <c r="C126" s="19">
        <v>-2.9574686190302222</v>
      </c>
      <c r="D126" s="20" t="str">
        <f>IF(B126&lt;-5,"Toxic","")</f>
        <v/>
      </c>
    </row>
    <row r="127" spans="1:4" x14ac:dyDescent="0.2">
      <c r="A127" s="17" t="s">
        <v>124</v>
      </c>
      <c r="B127" s="18">
        <v>-2.292872302545728</v>
      </c>
      <c r="C127" s="19">
        <v>-2.9493602197950368</v>
      </c>
      <c r="D127" s="20" t="str">
        <f>IF(B127&lt;-5,"Toxic","")</f>
        <v/>
      </c>
    </row>
    <row r="128" spans="1:4" x14ac:dyDescent="0.2">
      <c r="A128" s="17" t="s">
        <v>125</v>
      </c>
      <c r="B128" s="18">
        <v>-2.3710657658240679</v>
      </c>
      <c r="C128" s="19">
        <v>-2.9484971059818981</v>
      </c>
      <c r="D128" s="20" t="str">
        <f>IF(B128&lt;-5,"Toxic","")</f>
        <v/>
      </c>
    </row>
    <row r="129" spans="1:4" x14ac:dyDescent="0.2">
      <c r="A129" s="17" t="s">
        <v>126</v>
      </c>
      <c r="B129" s="18" t="s">
        <v>3</v>
      </c>
      <c r="C129" s="19">
        <v>-2.9459246522118718</v>
      </c>
      <c r="D129" s="20" t="str">
        <f>IF(B129&lt;-5,"Toxic","")</f>
        <v/>
      </c>
    </row>
    <row r="130" spans="1:4" x14ac:dyDescent="0.2">
      <c r="A130" s="17" t="s">
        <v>127</v>
      </c>
      <c r="B130" s="18" t="s">
        <v>3</v>
      </c>
      <c r="C130" s="19">
        <v>-2.8857122170743228</v>
      </c>
      <c r="D130" s="20" t="str">
        <f>IF(B130&lt;-5,"Toxic","")</f>
        <v/>
      </c>
    </row>
    <row r="131" spans="1:4" x14ac:dyDescent="0.2">
      <c r="A131" s="17" t="s">
        <v>128</v>
      </c>
      <c r="B131" s="18" t="s">
        <v>3</v>
      </c>
      <c r="C131" s="19">
        <v>-2.8613108253162829</v>
      </c>
      <c r="D131" s="20" t="str">
        <f>IF(B131&lt;-5,"Toxic","")</f>
        <v/>
      </c>
    </row>
    <row r="132" spans="1:4" x14ac:dyDescent="0.2">
      <c r="A132" s="17" t="s">
        <v>129</v>
      </c>
      <c r="B132" s="18">
        <v>-2.7625435843213682</v>
      </c>
      <c r="C132" s="19">
        <v>-2.8540643333885671</v>
      </c>
      <c r="D132" s="20" t="str">
        <f>IF(B132&lt;-5,"Toxic","")</f>
        <v/>
      </c>
    </row>
    <row r="133" spans="1:4" x14ac:dyDescent="0.2">
      <c r="A133" s="17" t="s">
        <v>130</v>
      </c>
      <c r="B133" s="18">
        <v>-2.0196107128951821</v>
      </c>
      <c r="C133" s="19">
        <v>-2.850549164933545</v>
      </c>
      <c r="D133" s="20" t="str">
        <f>IF(B133&lt;-5,"Toxic","")</f>
        <v/>
      </c>
    </row>
    <row r="134" spans="1:4" x14ac:dyDescent="0.2">
      <c r="A134" s="17" t="s">
        <v>131</v>
      </c>
      <c r="B134" s="18" t="s">
        <v>3</v>
      </c>
      <c r="C134" s="19">
        <v>-2.8400059196212042</v>
      </c>
      <c r="D134" s="20" t="str">
        <f>IF(B134&lt;-5,"Toxic","")</f>
        <v/>
      </c>
    </row>
    <row r="135" spans="1:4" x14ac:dyDescent="0.2">
      <c r="A135" s="17" t="s">
        <v>132</v>
      </c>
      <c r="B135" s="18">
        <v>-2.3394799343275219</v>
      </c>
      <c r="C135" s="19">
        <v>-2.7950863061993911</v>
      </c>
      <c r="D135" s="20" t="str">
        <f>IF(B135&lt;-5,"Toxic","")</f>
        <v/>
      </c>
    </row>
    <row r="136" spans="1:4" x14ac:dyDescent="0.2">
      <c r="A136" s="17" t="s">
        <v>133</v>
      </c>
      <c r="B136" s="18" t="s">
        <v>3</v>
      </c>
      <c r="C136" s="19">
        <v>-2.772984999889633</v>
      </c>
      <c r="D136" s="20" t="str">
        <f>IF(B136&lt;-5,"Toxic","")</f>
        <v/>
      </c>
    </row>
    <row r="137" spans="1:4" x14ac:dyDescent="0.2">
      <c r="A137" s="17" t="s">
        <v>134</v>
      </c>
      <c r="B137" s="18">
        <v>-2.1523916524669562</v>
      </c>
      <c r="C137" s="19">
        <v>-2.7651821503176919</v>
      </c>
      <c r="D137" s="20" t="str">
        <f>IF(B137&lt;-5,"Toxic","")</f>
        <v/>
      </c>
    </row>
    <row r="138" spans="1:4" x14ac:dyDescent="0.2">
      <c r="A138" s="17" t="s">
        <v>135</v>
      </c>
      <c r="B138" s="18">
        <v>-4.0447901664029198</v>
      </c>
      <c r="C138" s="19">
        <v>-2.751228994673784</v>
      </c>
      <c r="D138" s="20" t="str">
        <f>IF(B138&lt;-5,"Toxic","")</f>
        <v/>
      </c>
    </row>
    <row r="139" spans="1:4" x14ac:dyDescent="0.2">
      <c r="A139" s="17" t="s">
        <v>136</v>
      </c>
      <c r="B139" s="18" t="s">
        <v>3</v>
      </c>
      <c r="C139" s="19">
        <v>-2.7433752686728239</v>
      </c>
      <c r="D139" s="20" t="str">
        <f>IF(B139&lt;-5,"Toxic","")</f>
        <v/>
      </c>
    </row>
    <row r="140" spans="1:4" x14ac:dyDescent="0.2">
      <c r="A140" s="17" t="s">
        <v>137</v>
      </c>
      <c r="B140" s="18">
        <v>-2.099393063638662</v>
      </c>
      <c r="C140" s="19">
        <v>-2.7334066687351219</v>
      </c>
      <c r="D140" s="20" t="str">
        <f>IF(B140&lt;-5,"Toxic","")</f>
        <v/>
      </c>
    </row>
    <row r="141" spans="1:4" x14ac:dyDescent="0.2">
      <c r="A141" s="17" t="s">
        <v>138</v>
      </c>
      <c r="B141" s="18" t="s">
        <v>3</v>
      </c>
      <c r="C141" s="19">
        <v>-2.7283619787974529</v>
      </c>
      <c r="D141" s="20" t="str">
        <f>IF(B141&lt;-5,"Toxic","")</f>
        <v/>
      </c>
    </row>
    <row r="142" spans="1:4" x14ac:dyDescent="0.2">
      <c r="A142" s="17" t="s">
        <v>139</v>
      </c>
      <c r="B142" s="18">
        <v>-3.6922673993334221</v>
      </c>
      <c r="C142" s="19">
        <v>-2.7183314449921139</v>
      </c>
      <c r="D142" s="20" t="str">
        <f>IF(B142&lt;-5,"Toxic","")</f>
        <v/>
      </c>
    </row>
    <row r="143" spans="1:4" x14ac:dyDescent="0.2">
      <c r="A143" s="17" t="s">
        <v>140</v>
      </c>
      <c r="B143" s="18" t="s">
        <v>3</v>
      </c>
      <c r="C143" s="19">
        <v>-2.694038864116322</v>
      </c>
      <c r="D143" s="20" t="str">
        <f>IF(B143&lt;-5,"Toxic","")</f>
        <v/>
      </c>
    </row>
    <row r="144" spans="1:4" x14ac:dyDescent="0.2">
      <c r="A144" s="17" t="s">
        <v>141</v>
      </c>
      <c r="B144" s="18" t="s">
        <v>3</v>
      </c>
      <c r="C144" s="19">
        <v>-2.6883031536606081</v>
      </c>
      <c r="D144" s="20" t="str">
        <f>IF(B144&lt;-5,"Toxic","")</f>
        <v/>
      </c>
    </row>
    <row r="145" spans="1:4" x14ac:dyDescent="0.2">
      <c r="A145" s="17" t="s">
        <v>142</v>
      </c>
      <c r="B145" s="18">
        <v>-2.1493610232843912</v>
      </c>
      <c r="C145" s="19">
        <v>-2.649553739879607</v>
      </c>
      <c r="D145" s="20" t="str">
        <f>IF(B145&lt;-5,"Toxic","")</f>
        <v/>
      </c>
    </row>
    <row r="146" spans="1:4" x14ac:dyDescent="0.2">
      <c r="A146" s="17" t="s">
        <v>143</v>
      </c>
      <c r="B146" s="18" t="s">
        <v>3</v>
      </c>
      <c r="C146" s="19">
        <v>-2.645981244880208</v>
      </c>
      <c r="D146" s="20" t="str">
        <f>IF(B146&lt;-5,"Toxic","")</f>
        <v/>
      </c>
    </row>
    <row r="147" spans="1:4" x14ac:dyDescent="0.2">
      <c r="A147" s="17" t="s">
        <v>144</v>
      </c>
      <c r="B147" s="18">
        <v>-2.462955229139085</v>
      </c>
      <c r="C147" s="19">
        <v>-2.645634476370891</v>
      </c>
      <c r="D147" s="20" t="str">
        <f>IF(B147&lt;-5,"Toxic","")</f>
        <v/>
      </c>
    </row>
    <row r="148" spans="1:4" x14ac:dyDescent="0.2">
      <c r="A148" s="17" t="s">
        <v>145</v>
      </c>
      <c r="B148" s="18">
        <v>-2.5327098963453651</v>
      </c>
      <c r="C148" s="19">
        <v>-2.6172932454296398</v>
      </c>
      <c r="D148" s="20" t="str">
        <f>IF(B148&lt;-5,"Toxic","")</f>
        <v/>
      </c>
    </row>
    <row r="149" spans="1:4" x14ac:dyDescent="0.2">
      <c r="A149" s="17" t="s">
        <v>146</v>
      </c>
      <c r="B149" s="18">
        <v>-2.386066525598697</v>
      </c>
      <c r="C149" s="19">
        <v>-2.6136607828671239</v>
      </c>
      <c r="D149" s="20" t="str">
        <f>IF(B149&lt;-5,"Toxic","")</f>
        <v/>
      </c>
    </row>
    <row r="150" spans="1:4" x14ac:dyDescent="0.2">
      <c r="A150" s="17" t="s">
        <v>147</v>
      </c>
      <c r="B150" s="18">
        <v>-2.032265122816975</v>
      </c>
      <c r="C150" s="19">
        <v>-2.6117017349063492</v>
      </c>
      <c r="D150" s="20" t="str">
        <f>IF(B150&lt;-5,"Toxic","")</f>
        <v/>
      </c>
    </row>
    <row r="151" spans="1:4" x14ac:dyDescent="0.2">
      <c r="A151" s="17" t="s">
        <v>148</v>
      </c>
      <c r="B151" s="18" t="s">
        <v>3</v>
      </c>
      <c r="C151" s="19">
        <v>-2.5889999221876709</v>
      </c>
      <c r="D151" s="20" t="str">
        <f>IF(B151&lt;-5,"Toxic","")</f>
        <v/>
      </c>
    </row>
    <row r="152" spans="1:4" x14ac:dyDescent="0.2">
      <c r="A152" s="17" t="s">
        <v>149</v>
      </c>
      <c r="B152" s="18" t="s">
        <v>3</v>
      </c>
      <c r="C152" s="19">
        <v>-2.5804679461753639</v>
      </c>
      <c r="D152" s="20" t="str">
        <f>IF(B152&lt;-5,"Toxic","")</f>
        <v/>
      </c>
    </row>
    <row r="153" spans="1:4" x14ac:dyDescent="0.2">
      <c r="A153" s="17" t="s">
        <v>150</v>
      </c>
      <c r="B153" s="18">
        <v>-2.463532003343448</v>
      </c>
      <c r="C153" s="19">
        <v>-2.5716222508107842</v>
      </c>
      <c r="D153" s="20" t="str">
        <f>IF(B153&lt;-5,"Toxic","")</f>
        <v/>
      </c>
    </row>
    <row r="154" spans="1:4" x14ac:dyDescent="0.2">
      <c r="A154" s="17" t="s">
        <v>151</v>
      </c>
      <c r="B154" s="18" t="s">
        <v>3</v>
      </c>
      <c r="C154" s="19">
        <v>-2.5715253052114608</v>
      </c>
      <c r="D154" s="20" t="str">
        <f>IF(B154&lt;-5,"Toxic","")</f>
        <v/>
      </c>
    </row>
    <row r="155" spans="1:4" x14ac:dyDescent="0.2">
      <c r="A155" s="17" t="s">
        <v>152</v>
      </c>
      <c r="B155" s="18" t="s">
        <v>3</v>
      </c>
      <c r="C155" s="19">
        <v>-2.547325293152956</v>
      </c>
      <c r="D155" s="20" t="str">
        <f>IF(B155&lt;-5,"Toxic","")</f>
        <v/>
      </c>
    </row>
    <row r="156" spans="1:4" x14ac:dyDescent="0.2">
      <c r="A156" s="17" t="s">
        <v>153</v>
      </c>
      <c r="B156" s="18" t="s">
        <v>3</v>
      </c>
      <c r="C156" s="19">
        <v>-2.5440930701306859</v>
      </c>
      <c r="D156" s="20" t="str">
        <f>IF(B156&lt;-5,"Toxic","")</f>
        <v/>
      </c>
    </row>
    <row r="157" spans="1:4" x14ac:dyDescent="0.2">
      <c r="A157" s="17" t="s">
        <v>154</v>
      </c>
      <c r="B157" s="18">
        <v>-4.2555581636570858</v>
      </c>
      <c r="C157" s="19">
        <v>-2.543928963629011</v>
      </c>
      <c r="D157" s="20" t="str">
        <f>IF(B157&lt;-5,"Toxic","")</f>
        <v/>
      </c>
    </row>
    <row r="158" spans="1:4" x14ac:dyDescent="0.2">
      <c r="A158" s="17" t="s">
        <v>155</v>
      </c>
      <c r="B158" s="18">
        <v>-3.9102827847669008</v>
      </c>
      <c r="C158" s="19">
        <v>-2.5398998022270201</v>
      </c>
      <c r="D158" s="20" t="str">
        <f>IF(B158&lt;-5,"Toxic","")</f>
        <v/>
      </c>
    </row>
    <row r="159" spans="1:4" x14ac:dyDescent="0.2">
      <c r="A159" s="17" t="s">
        <v>156</v>
      </c>
      <c r="B159" s="18" t="s">
        <v>3</v>
      </c>
      <c r="C159" s="19">
        <v>-2.5392001518265781</v>
      </c>
      <c r="D159" s="20" t="str">
        <f>IF(B159&lt;-5,"Toxic","")</f>
        <v/>
      </c>
    </row>
    <row r="160" spans="1:4" x14ac:dyDescent="0.2">
      <c r="A160" s="17" t="s">
        <v>157</v>
      </c>
      <c r="B160" s="18" t="s">
        <v>3</v>
      </c>
      <c r="C160" s="19">
        <v>-2.515413050667342</v>
      </c>
      <c r="D160" s="20" t="str">
        <f>IF(B160&lt;-5,"Toxic","")</f>
        <v/>
      </c>
    </row>
    <row r="161" spans="1:4" x14ac:dyDescent="0.2">
      <c r="A161" s="17" t="s">
        <v>158</v>
      </c>
      <c r="B161" s="18">
        <v>-2.3575983245145751</v>
      </c>
      <c r="C161" s="19">
        <v>-2.5151407824885208</v>
      </c>
      <c r="D161" s="20" t="str">
        <f>IF(B161&lt;-5,"Toxic","")</f>
        <v/>
      </c>
    </row>
    <row r="162" spans="1:4" x14ac:dyDescent="0.2">
      <c r="A162" s="17" t="s">
        <v>159</v>
      </c>
      <c r="B162" s="18" t="s">
        <v>3</v>
      </c>
      <c r="C162" s="19">
        <v>-2.4961242168281901</v>
      </c>
      <c r="D162" s="20" t="str">
        <f>IF(B162&lt;-5,"Toxic","")</f>
        <v/>
      </c>
    </row>
    <row r="163" spans="1:4" x14ac:dyDescent="0.2">
      <c r="A163" s="17" t="s">
        <v>160</v>
      </c>
      <c r="B163" s="18" t="s">
        <v>3</v>
      </c>
      <c r="C163" s="19">
        <v>-2.4950176936248329</v>
      </c>
      <c r="D163" s="20" t="str">
        <f>IF(B163&lt;-5,"Toxic","")</f>
        <v/>
      </c>
    </row>
    <row r="164" spans="1:4" x14ac:dyDescent="0.2">
      <c r="A164" s="17" t="s">
        <v>161</v>
      </c>
      <c r="B164" s="18" t="s">
        <v>3</v>
      </c>
      <c r="C164" s="19">
        <v>-2.4667069065191201</v>
      </c>
      <c r="D164" s="20" t="str">
        <f>IF(B164&lt;-5,"Toxic","")</f>
        <v/>
      </c>
    </row>
    <row r="165" spans="1:4" x14ac:dyDescent="0.2">
      <c r="A165" s="17" t="s">
        <v>162</v>
      </c>
      <c r="B165" s="18" t="s">
        <v>3</v>
      </c>
      <c r="C165" s="19">
        <v>-2.4623100791652899</v>
      </c>
      <c r="D165" s="20" t="str">
        <f>IF(B165&lt;-5,"Toxic","")</f>
        <v/>
      </c>
    </row>
    <row r="166" spans="1:4" x14ac:dyDescent="0.2">
      <c r="A166" s="17" t="s">
        <v>163</v>
      </c>
      <c r="B166" s="18" t="s">
        <v>3</v>
      </c>
      <c r="C166" s="19">
        <v>-2.4615455264692079</v>
      </c>
      <c r="D166" s="20" t="str">
        <f>IF(B166&lt;-5,"Toxic","")</f>
        <v/>
      </c>
    </row>
    <row r="167" spans="1:4" x14ac:dyDescent="0.2">
      <c r="A167" s="17" t="s">
        <v>164</v>
      </c>
      <c r="B167" s="18" t="s">
        <v>3</v>
      </c>
      <c r="C167" s="19">
        <v>-2.443950628298722</v>
      </c>
      <c r="D167" s="20" t="str">
        <f>IF(B167&lt;-5,"Toxic","")</f>
        <v/>
      </c>
    </row>
    <row r="168" spans="1:4" x14ac:dyDescent="0.2">
      <c r="A168" s="17" t="s">
        <v>165</v>
      </c>
      <c r="B168" s="18">
        <v>-4.1093968196845223</v>
      </c>
      <c r="C168" s="19">
        <v>-2.4193333043908871</v>
      </c>
      <c r="D168" s="20" t="str">
        <f>IF(B168&lt;-5,"Toxic","")</f>
        <v/>
      </c>
    </row>
    <row r="169" spans="1:4" x14ac:dyDescent="0.2">
      <c r="A169" s="17" t="s">
        <v>166</v>
      </c>
      <c r="B169" s="18" t="s">
        <v>3</v>
      </c>
      <c r="C169" s="19">
        <v>-2.415921346011713</v>
      </c>
      <c r="D169" s="20" t="str">
        <f>IF(B169&lt;-5,"Toxic","")</f>
        <v/>
      </c>
    </row>
    <row r="170" spans="1:4" x14ac:dyDescent="0.2">
      <c r="A170" s="17" t="s">
        <v>167</v>
      </c>
      <c r="B170" s="18" t="s">
        <v>3</v>
      </c>
      <c r="C170" s="19">
        <v>-2.409103938163883</v>
      </c>
      <c r="D170" s="20" t="str">
        <f>IF(B170&lt;-5,"Toxic","")</f>
        <v/>
      </c>
    </row>
    <row r="171" spans="1:4" x14ac:dyDescent="0.2">
      <c r="A171" s="17" t="s">
        <v>168</v>
      </c>
      <c r="B171" s="18">
        <v>-2.9698463301372868</v>
      </c>
      <c r="C171" s="19">
        <v>-2.3837273075814172</v>
      </c>
      <c r="D171" s="20" t="str">
        <f>IF(B171&lt;-5,"Toxic","")</f>
        <v/>
      </c>
    </row>
    <row r="172" spans="1:4" x14ac:dyDescent="0.2">
      <c r="A172" s="17" t="s">
        <v>169</v>
      </c>
      <c r="B172" s="18" t="s">
        <v>3</v>
      </c>
      <c r="C172" s="19">
        <v>-2.3774122019673478</v>
      </c>
      <c r="D172" s="20" t="str">
        <f>IF(B172&lt;-5,"Toxic","")</f>
        <v/>
      </c>
    </row>
    <row r="173" spans="1:4" x14ac:dyDescent="0.2">
      <c r="A173" s="17" t="s">
        <v>170</v>
      </c>
      <c r="B173" s="18" t="s">
        <v>3</v>
      </c>
      <c r="C173" s="19">
        <v>-2.37277946773614</v>
      </c>
      <c r="D173" s="20" t="str">
        <f>IF(B173&lt;-5,"Toxic","")</f>
        <v/>
      </c>
    </row>
    <row r="174" spans="1:4" x14ac:dyDescent="0.2">
      <c r="A174" s="17" t="s">
        <v>171</v>
      </c>
      <c r="B174" s="18" t="s">
        <v>3</v>
      </c>
      <c r="C174" s="19">
        <v>-2.3701158658033199</v>
      </c>
      <c r="D174" s="20" t="str">
        <f>IF(B174&lt;-5,"Toxic","")</f>
        <v/>
      </c>
    </row>
    <row r="175" spans="1:4" x14ac:dyDescent="0.2">
      <c r="A175" s="17" t="s">
        <v>172</v>
      </c>
      <c r="B175" s="18" t="s">
        <v>3</v>
      </c>
      <c r="C175" s="19">
        <v>-2.359177351589266</v>
      </c>
      <c r="D175" s="20" t="str">
        <f>IF(B175&lt;-5,"Toxic","")</f>
        <v/>
      </c>
    </row>
    <row r="176" spans="1:4" x14ac:dyDescent="0.2">
      <c r="A176" s="17" t="s">
        <v>173</v>
      </c>
      <c r="B176" s="18">
        <v>-2.0933411134348741</v>
      </c>
      <c r="C176" s="19">
        <v>-2.3357888173450481</v>
      </c>
      <c r="D176" s="20" t="str">
        <f>IF(B176&lt;-5,"Toxic","")</f>
        <v/>
      </c>
    </row>
    <row r="177" spans="1:4" x14ac:dyDescent="0.2">
      <c r="A177" s="17" t="s">
        <v>174</v>
      </c>
      <c r="B177" s="18" t="s">
        <v>3</v>
      </c>
      <c r="C177" s="19">
        <v>-2.334981066370474</v>
      </c>
      <c r="D177" s="20" t="str">
        <f>IF(B177&lt;-5,"Toxic","")</f>
        <v/>
      </c>
    </row>
    <row r="178" spans="1:4" x14ac:dyDescent="0.2">
      <c r="A178" s="17" t="s">
        <v>175</v>
      </c>
      <c r="B178" s="18">
        <v>-3.05640795189505</v>
      </c>
      <c r="C178" s="19">
        <v>-2.324241431560178</v>
      </c>
      <c r="D178" s="20" t="str">
        <f>IF(B178&lt;-5,"Toxic","")</f>
        <v/>
      </c>
    </row>
    <row r="179" spans="1:4" x14ac:dyDescent="0.2">
      <c r="A179" s="17" t="s">
        <v>176</v>
      </c>
      <c r="B179" s="18">
        <v>-2.2061294102097961</v>
      </c>
      <c r="C179" s="19">
        <v>-2.3181309824126042</v>
      </c>
      <c r="D179" s="20" t="str">
        <f>IF(B179&lt;-5,"Toxic","")</f>
        <v/>
      </c>
    </row>
    <row r="180" spans="1:4" x14ac:dyDescent="0.2">
      <c r="A180" s="17" t="s">
        <v>177</v>
      </c>
      <c r="B180" s="18">
        <v>-2.270195219245021</v>
      </c>
      <c r="C180" s="19">
        <v>-2.3147822802993709</v>
      </c>
      <c r="D180" s="20" t="str">
        <f>IF(B180&lt;-5,"Toxic","")</f>
        <v/>
      </c>
    </row>
    <row r="181" spans="1:4" x14ac:dyDescent="0.2">
      <c r="A181" s="17" t="s">
        <v>178</v>
      </c>
      <c r="B181" s="18" t="s">
        <v>3</v>
      </c>
      <c r="C181" s="19">
        <v>-2.3145344905937519</v>
      </c>
      <c r="D181" s="20" t="str">
        <f>IF(B181&lt;-5,"Toxic","")</f>
        <v/>
      </c>
    </row>
    <row r="182" spans="1:4" x14ac:dyDescent="0.2">
      <c r="A182" s="17" t="s">
        <v>179</v>
      </c>
      <c r="B182" s="18">
        <v>-2.0525701170371291</v>
      </c>
      <c r="C182" s="19">
        <v>-2.3094091567558199</v>
      </c>
      <c r="D182" s="20" t="str">
        <f>IF(B182&lt;-5,"Toxic","")</f>
        <v/>
      </c>
    </row>
    <row r="183" spans="1:4" x14ac:dyDescent="0.2">
      <c r="A183" s="17" t="s">
        <v>180</v>
      </c>
      <c r="B183" s="18" t="s">
        <v>3</v>
      </c>
      <c r="C183" s="19">
        <v>-2.3003965397386552</v>
      </c>
      <c r="D183" s="20" t="str">
        <f>IF(B183&lt;-5,"Toxic","")</f>
        <v/>
      </c>
    </row>
    <row r="184" spans="1:4" x14ac:dyDescent="0.2">
      <c r="A184" s="17" t="s">
        <v>181</v>
      </c>
      <c r="B184" s="18" t="s">
        <v>3</v>
      </c>
      <c r="C184" s="19">
        <v>-2.294372659537288</v>
      </c>
      <c r="D184" s="20" t="str">
        <f>IF(B184&lt;-5,"Toxic","")</f>
        <v/>
      </c>
    </row>
    <row r="185" spans="1:4" x14ac:dyDescent="0.2">
      <c r="A185" s="17" t="s">
        <v>182</v>
      </c>
      <c r="B185" s="18">
        <v>-2.2532610534772379</v>
      </c>
      <c r="C185" s="19">
        <v>-2.2912913066322358</v>
      </c>
      <c r="D185" s="20" t="str">
        <f>IF(B185&lt;-5,"Toxic","")</f>
        <v/>
      </c>
    </row>
    <row r="186" spans="1:4" x14ac:dyDescent="0.2">
      <c r="A186" s="17" t="s">
        <v>183</v>
      </c>
      <c r="B186" s="18" t="s">
        <v>3</v>
      </c>
      <c r="C186" s="19">
        <v>-2.290110722638711</v>
      </c>
      <c r="D186" s="20" t="str">
        <f>IF(B186&lt;-5,"Toxic","")</f>
        <v/>
      </c>
    </row>
    <row r="187" spans="1:4" x14ac:dyDescent="0.2">
      <c r="A187" s="17" t="s">
        <v>184</v>
      </c>
      <c r="B187" s="18" t="s">
        <v>3</v>
      </c>
      <c r="C187" s="19">
        <v>-2.2895596954418198</v>
      </c>
      <c r="D187" s="20" t="str">
        <f>IF(B187&lt;-5,"Toxic","")</f>
        <v/>
      </c>
    </row>
    <row r="188" spans="1:4" x14ac:dyDescent="0.2">
      <c r="A188" s="17" t="s">
        <v>185</v>
      </c>
      <c r="B188" s="18" t="s">
        <v>3</v>
      </c>
      <c r="C188" s="19">
        <v>-2.2893831753190632</v>
      </c>
      <c r="D188" s="20" t="str">
        <f>IF(B188&lt;-5,"Toxic","")</f>
        <v/>
      </c>
    </row>
    <row r="189" spans="1:4" x14ac:dyDescent="0.2">
      <c r="A189" s="17" t="s">
        <v>186</v>
      </c>
      <c r="B189" s="18" t="s">
        <v>3</v>
      </c>
      <c r="C189" s="19">
        <v>-2.285982476982912</v>
      </c>
      <c r="D189" s="20" t="str">
        <f>IF(B189&lt;-5,"Toxic","")</f>
        <v/>
      </c>
    </row>
    <row r="190" spans="1:4" x14ac:dyDescent="0.2">
      <c r="A190" s="17" t="s">
        <v>187</v>
      </c>
      <c r="B190" s="18" t="s">
        <v>3</v>
      </c>
      <c r="C190" s="19">
        <v>-2.2850851997055202</v>
      </c>
      <c r="D190" s="20" t="str">
        <f>IF(B190&lt;-5,"Toxic","")</f>
        <v/>
      </c>
    </row>
    <row r="191" spans="1:4" x14ac:dyDescent="0.2">
      <c r="A191" s="17" t="s">
        <v>188</v>
      </c>
      <c r="B191" s="18" t="s">
        <v>3</v>
      </c>
      <c r="C191" s="19">
        <v>-2.2820456703932859</v>
      </c>
      <c r="D191" s="20" t="str">
        <f>IF(B191&lt;-5,"Toxic","")</f>
        <v/>
      </c>
    </row>
    <row r="192" spans="1:4" x14ac:dyDescent="0.2">
      <c r="A192" s="17" t="s">
        <v>189</v>
      </c>
      <c r="B192" s="18" t="s">
        <v>3</v>
      </c>
      <c r="C192" s="19">
        <v>-2.280967555891575</v>
      </c>
      <c r="D192" s="20" t="str">
        <f>IF(B192&lt;-5,"Toxic","")</f>
        <v/>
      </c>
    </row>
    <row r="193" spans="1:4" x14ac:dyDescent="0.2">
      <c r="A193" s="17" t="s">
        <v>190</v>
      </c>
      <c r="B193" s="18" t="s">
        <v>3</v>
      </c>
      <c r="C193" s="19">
        <v>-2.2576441196403052</v>
      </c>
      <c r="D193" s="20" t="str">
        <f>IF(B193&lt;-5,"Toxic","")</f>
        <v/>
      </c>
    </row>
    <row r="194" spans="1:4" x14ac:dyDescent="0.2">
      <c r="A194" s="17" t="s">
        <v>191</v>
      </c>
      <c r="B194" s="18" t="s">
        <v>3</v>
      </c>
      <c r="C194" s="19">
        <v>-2.251943922956106</v>
      </c>
      <c r="D194" s="20" t="str">
        <f>IF(B194&lt;-5,"Toxic","")</f>
        <v/>
      </c>
    </row>
    <row r="195" spans="1:4" x14ac:dyDescent="0.2">
      <c r="A195" s="17" t="s">
        <v>192</v>
      </c>
      <c r="B195" s="18">
        <v>-2.2708501745255409</v>
      </c>
      <c r="C195" s="19">
        <v>-2.249737941992175</v>
      </c>
      <c r="D195" s="20" t="str">
        <f>IF(B195&lt;-5,"Toxic","")</f>
        <v/>
      </c>
    </row>
    <row r="196" spans="1:4" x14ac:dyDescent="0.2">
      <c r="A196" s="17" t="s">
        <v>193</v>
      </c>
      <c r="B196" s="18">
        <v>-3.3414077516203622</v>
      </c>
      <c r="C196" s="19">
        <v>-2.2472526640477559</v>
      </c>
      <c r="D196" s="20" t="str">
        <f>IF(B196&lt;-5,"Toxic","")</f>
        <v/>
      </c>
    </row>
    <row r="197" spans="1:4" x14ac:dyDescent="0.2">
      <c r="A197" s="17" t="s">
        <v>194</v>
      </c>
      <c r="B197" s="18" t="s">
        <v>3</v>
      </c>
      <c r="C197" s="19">
        <v>-2.2472526640477559</v>
      </c>
      <c r="D197" s="20" t="str">
        <f>IF(B197&lt;-5,"Toxic","")</f>
        <v/>
      </c>
    </row>
    <row r="198" spans="1:4" x14ac:dyDescent="0.2">
      <c r="A198" s="17" t="s">
        <v>195</v>
      </c>
      <c r="B198" s="18" t="s">
        <v>3</v>
      </c>
      <c r="C198" s="19">
        <v>-2.246919881723743</v>
      </c>
      <c r="D198" s="20" t="str">
        <f>IF(B198&lt;-5,"Toxic","")</f>
        <v/>
      </c>
    </row>
    <row r="199" spans="1:4" x14ac:dyDescent="0.2">
      <c r="A199" s="17" t="s">
        <v>196</v>
      </c>
      <c r="B199" s="18" t="s">
        <v>3</v>
      </c>
      <c r="C199" s="19">
        <v>-2.2454395663720002</v>
      </c>
      <c r="D199" s="20" t="str">
        <f>IF(B199&lt;-5,"Toxic","")</f>
        <v/>
      </c>
    </row>
    <row r="200" spans="1:4" x14ac:dyDescent="0.2">
      <c r="A200" s="17" t="s">
        <v>197</v>
      </c>
      <c r="B200" s="18" t="s">
        <v>3</v>
      </c>
      <c r="C200" s="19">
        <v>-2.2403579765857762</v>
      </c>
      <c r="D200" s="20" t="str">
        <f>IF(B200&lt;-5,"Toxic","")</f>
        <v/>
      </c>
    </row>
    <row r="201" spans="1:4" x14ac:dyDescent="0.2">
      <c r="A201" s="17" t="s">
        <v>198</v>
      </c>
      <c r="B201" s="18" t="s">
        <v>3</v>
      </c>
      <c r="C201" s="19">
        <v>-2.2380380699077822</v>
      </c>
      <c r="D201" s="20" t="str">
        <f>IF(B201&lt;-5,"Toxic","")</f>
        <v/>
      </c>
    </row>
    <row r="202" spans="1:4" x14ac:dyDescent="0.2">
      <c r="A202" s="17" t="s">
        <v>199</v>
      </c>
      <c r="B202" s="18">
        <v>-2.7957678315801129</v>
      </c>
      <c r="C202" s="19">
        <v>-2.2364575738033898</v>
      </c>
      <c r="D202" s="20" t="str">
        <f>IF(B202&lt;-5,"Toxic","")</f>
        <v/>
      </c>
    </row>
    <row r="203" spans="1:4" x14ac:dyDescent="0.2">
      <c r="A203" s="17" t="s">
        <v>200</v>
      </c>
      <c r="B203" s="18">
        <v>-2.7673780673963968</v>
      </c>
      <c r="C203" s="19">
        <v>-2.2263852764101202</v>
      </c>
      <c r="D203" s="20" t="str">
        <f>IF(B203&lt;-5,"Toxic","")</f>
        <v/>
      </c>
    </row>
    <row r="204" spans="1:4" x14ac:dyDescent="0.2">
      <c r="A204" s="17" t="s">
        <v>201</v>
      </c>
      <c r="B204" s="18" t="s">
        <v>3</v>
      </c>
      <c r="C204" s="19">
        <v>-2.2119840012570902</v>
      </c>
      <c r="D204" s="20" t="str">
        <f>IF(B204&lt;-5,"Toxic","")</f>
        <v/>
      </c>
    </row>
    <row r="205" spans="1:4" x14ac:dyDescent="0.2">
      <c r="A205" s="17" t="s">
        <v>202</v>
      </c>
      <c r="B205" s="18">
        <v>-2.158819007811581</v>
      </c>
      <c r="C205" s="19">
        <v>-2.1932398165142599</v>
      </c>
      <c r="D205" s="20" t="str">
        <f>IF(B205&lt;-5,"Toxic","")</f>
        <v/>
      </c>
    </row>
    <row r="206" spans="1:4" x14ac:dyDescent="0.2">
      <c r="A206" s="17" t="s">
        <v>203</v>
      </c>
      <c r="B206" s="18" t="s">
        <v>3</v>
      </c>
      <c r="C206" s="19">
        <v>-2.1833694946866951</v>
      </c>
      <c r="D206" s="20" t="str">
        <f>IF(B206&lt;-5,"Toxic","")</f>
        <v/>
      </c>
    </row>
    <row r="207" spans="1:4" x14ac:dyDescent="0.2">
      <c r="A207" s="17" t="s">
        <v>204</v>
      </c>
      <c r="B207" s="18" t="s">
        <v>3</v>
      </c>
      <c r="C207" s="19">
        <v>-2.177219433086298</v>
      </c>
      <c r="D207" s="20" t="str">
        <f>IF(B207&lt;-5,"Toxic","")</f>
        <v/>
      </c>
    </row>
    <row r="208" spans="1:4" x14ac:dyDescent="0.2">
      <c r="A208" s="17" t="s">
        <v>205</v>
      </c>
      <c r="B208" s="18">
        <v>-2.7400690854962551</v>
      </c>
      <c r="C208" s="19">
        <v>-2.169283830259745</v>
      </c>
      <c r="D208" s="20" t="str">
        <f>IF(B208&lt;-5,"Toxic","")</f>
        <v/>
      </c>
    </row>
    <row r="209" spans="1:4" x14ac:dyDescent="0.2">
      <c r="A209" s="17" t="s">
        <v>206</v>
      </c>
      <c r="B209" s="18" t="s">
        <v>3</v>
      </c>
      <c r="C209" s="19">
        <v>-2.1604859545471791</v>
      </c>
      <c r="D209" s="20" t="str">
        <f>IF(B209&lt;-5,"Toxic","")</f>
        <v/>
      </c>
    </row>
    <row r="210" spans="1:4" x14ac:dyDescent="0.2">
      <c r="A210" s="17" t="s">
        <v>207</v>
      </c>
      <c r="B210" s="18">
        <v>-2.5713603431991818</v>
      </c>
      <c r="C210" s="19">
        <v>-2.1476955738879031</v>
      </c>
      <c r="D210" s="20" t="str">
        <f>IF(B210&lt;-5,"Toxic","")</f>
        <v/>
      </c>
    </row>
    <row r="211" spans="1:4" x14ac:dyDescent="0.2">
      <c r="A211" s="17" t="s">
        <v>208</v>
      </c>
      <c r="B211" s="18">
        <v>-2.6195401366353912</v>
      </c>
      <c r="C211" s="19">
        <v>-2.1449494275803289</v>
      </c>
      <c r="D211" s="20" t="str">
        <f>IF(B211&lt;-5,"Toxic","")</f>
        <v/>
      </c>
    </row>
    <row r="212" spans="1:4" x14ac:dyDescent="0.2">
      <c r="A212" s="17" t="s">
        <v>209</v>
      </c>
      <c r="B212" s="18" t="s">
        <v>3</v>
      </c>
      <c r="C212" s="19">
        <v>-2.143893730831409</v>
      </c>
      <c r="D212" s="20" t="str">
        <f>IF(B212&lt;-5,"Toxic","")</f>
        <v/>
      </c>
    </row>
    <row r="213" spans="1:4" x14ac:dyDescent="0.2">
      <c r="A213" s="17" t="s">
        <v>210</v>
      </c>
      <c r="B213" s="18">
        <v>-2.220964379695332</v>
      </c>
      <c r="C213" s="19">
        <v>-2.1338731564651821</v>
      </c>
      <c r="D213" s="20" t="str">
        <f>IF(B213&lt;-5,"Toxic","")</f>
        <v/>
      </c>
    </row>
    <row r="214" spans="1:4" x14ac:dyDescent="0.2">
      <c r="A214" s="17" t="s">
        <v>211</v>
      </c>
      <c r="B214" s="18">
        <v>-2.3253930105848708</v>
      </c>
      <c r="C214" s="19">
        <v>-2.121325605159885</v>
      </c>
      <c r="D214" s="20" t="str">
        <f>IF(B214&lt;-5,"Toxic","")</f>
        <v/>
      </c>
    </row>
    <row r="215" spans="1:4" x14ac:dyDescent="0.2">
      <c r="A215" s="17" t="s">
        <v>212</v>
      </c>
      <c r="B215" s="18" t="s">
        <v>3</v>
      </c>
      <c r="C215" s="19">
        <v>-2.109930532087136</v>
      </c>
      <c r="D215" s="20" t="str">
        <f>IF(B215&lt;-5,"Toxic","")</f>
        <v/>
      </c>
    </row>
    <row r="216" spans="1:4" x14ac:dyDescent="0.2">
      <c r="A216" s="17" t="s">
        <v>213</v>
      </c>
      <c r="B216" s="18" t="s">
        <v>3</v>
      </c>
      <c r="C216" s="19">
        <v>-2.1034267242084872</v>
      </c>
      <c r="D216" s="20" t="str">
        <f>IF(B216&lt;-5,"Toxic","")</f>
        <v/>
      </c>
    </row>
    <row r="217" spans="1:4" x14ac:dyDescent="0.2">
      <c r="A217" s="17" t="s">
        <v>214</v>
      </c>
      <c r="B217" s="18">
        <v>-2.8849382241145811</v>
      </c>
      <c r="C217" s="19">
        <v>-2.0974999137751049</v>
      </c>
      <c r="D217" s="20" t="str">
        <f>IF(B217&lt;-5,"Toxic","")</f>
        <v/>
      </c>
    </row>
    <row r="218" spans="1:4" x14ac:dyDescent="0.2">
      <c r="A218" s="17" t="s">
        <v>215</v>
      </c>
      <c r="B218" s="18" t="s">
        <v>3</v>
      </c>
      <c r="C218" s="19">
        <v>-2.0918195315991701</v>
      </c>
      <c r="D218" s="20" t="str">
        <f>IF(B218&lt;-5,"Toxic","")</f>
        <v/>
      </c>
    </row>
    <row r="219" spans="1:4" x14ac:dyDescent="0.2">
      <c r="A219" s="17" t="s">
        <v>216</v>
      </c>
      <c r="B219" s="18">
        <v>-2.648078821147986</v>
      </c>
      <c r="C219" s="19">
        <v>-2.090304065088008</v>
      </c>
      <c r="D219" s="20" t="str">
        <f>IF(B219&lt;-5,"Toxic","")</f>
        <v/>
      </c>
    </row>
    <row r="220" spans="1:4" x14ac:dyDescent="0.2">
      <c r="A220" s="17" t="s">
        <v>217</v>
      </c>
      <c r="B220" s="18">
        <v>-2.7964282672421299</v>
      </c>
      <c r="C220" s="19">
        <v>-2.0888267759323891</v>
      </c>
      <c r="D220" s="20" t="str">
        <f>IF(B220&lt;-5,"Toxic","")</f>
        <v/>
      </c>
    </row>
    <row r="221" spans="1:4" x14ac:dyDescent="0.2">
      <c r="A221" s="17" t="s">
        <v>218</v>
      </c>
      <c r="B221" s="18" t="s">
        <v>3</v>
      </c>
      <c r="C221" s="19">
        <v>-2.0776824885755198</v>
      </c>
      <c r="D221" s="20" t="str">
        <f>IF(B221&lt;-5,"Toxic","")</f>
        <v/>
      </c>
    </row>
    <row r="222" spans="1:4" x14ac:dyDescent="0.2">
      <c r="A222" s="17" t="s">
        <v>219</v>
      </c>
      <c r="B222" s="18" t="s">
        <v>3</v>
      </c>
      <c r="C222" s="19">
        <v>-2.0773235647000039</v>
      </c>
      <c r="D222" s="20" t="str">
        <f>IF(B222&lt;-5,"Toxic","")</f>
        <v/>
      </c>
    </row>
    <row r="223" spans="1:4" x14ac:dyDescent="0.2">
      <c r="A223" s="17" t="s">
        <v>220</v>
      </c>
      <c r="B223" s="18">
        <v>-4.9521533473558836</v>
      </c>
      <c r="C223" s="19">
        <v>-2.065584614941931</v>
      </c>
      <c r="D223" s="20" t="str">
        <f>IF(B223&lt;-5,"Toxic","")</f>
        <v/>
      </c>
    </row>
    <row r="224" spans="1:4" x14ac:dyDescent="0.2">
      <c r="A224" s="17" t="s">
        <v>221</v>
      </c>
      <c r="B224" s="18" t="s">
        <v>3</v>
      </c>
      <c r="C224" s="19">
        <v>-2.051888054574849</v>
      </c>
      <c r="D224" s="20" t="str">
        <f>IF(B224&lt;-5,"Toxic","")</f>
        <v/>
      </c>
    </row>
    <row r="225" spans="1:4" x14ac:dyDescent="0.2">
      <c r="A225" s="17" t="s">
        <v>222</v>
      </c>
      <c r="B225" s="18" t="s">
        <v>3</v>
      </c>
      <c r="C225" s="19">
        <v>-2.0459475568021031</v>
      </c>
      <c r="D225" s="20" t="str">
        <f>IF(B225&lt;-5,"Toxic","")</f>
        <v/>
      </c>
    </row>
    <row r="226" spans="1:4" x14ac:dyDescent="0.2">
      <c r="A226" s="17" t="s">
        <v>223</v>
      </c>
      <c r="B226" s="18" t="s">
        <v>3</v>
      </c>
      <c r="C226" s="19">
        <v>-2.0398413450696822</v>
      </c>
      <c r="D226" s="20" t="str">
        <f>IF(B226&lt;-5,"Toxic","")</f>
        <v/>
      </c>
    </row>
    <row r="227" spans="1:4" x14ac:dyDescent="0.2">
      <c r="A227" s="17" t="s">
        <v>224</v>
      </c>
      <c r="B227" s="18" t="s">
        <v>3</v>
      </c>
      <c r="C227" s="19">
        <v>-2.0316088080996382</v>
      </c>
      <c r="D227" s="20" t="str">
        <f>IF(B227&lt;-5,"Toxic","")</f>
        <v/>
      </c>
    </row>
    <row r="228" spans="1:4" x14ac:dyDescent="0.2">
      <c r="A228" s="17" t="s">
        <v>225</v>
      </c>
      <c r="B228" s="18">
        <v>-3.4570002907512198</v>
      </c>
      <c r="C228" s="19">
        <v>-2.0308522250561669</v>
      </c>
      <c r="D228" s="20" t="str">
        <f>IF(B228&lt;-5,"Toxic","")</f>
        <v/>
      </c>
    </row>
    <row r="229" spans="1:4" x14ac:dyDescent="0.2">
      <c r="A229" s="17" t="s">
        <v>226</v>
      </c>
      <c r="B229" s="18" t="s">
        <v>3</v>
      </c>
      <c r="C229" s="19">
        <v>-2.0277232805589649</v>
      </c>
      <c r="D229" s="20" t="str">
        <f>IF(B229&lt;-5,"Toxic","")</f>
        <v/>
      </c>
    </row>
    <row r="230" spans="1:4" x14ac:dyDescent="0.2">
      <c r="A230" s="17" t="s">
        <v>227</v>
      </c>
      <c r="B230" s="18" t="s">
        <v>3</v>
      </c>
      <c r="C230" s="19">
        <v>-2.0262238137188922</v>
      </c>
      <c r="D230" s="20" t="str">
        <f>IF(B230&lt;-5,"Toxic","")</f>
        <v/>
      </c>
    </row>
    <row r="231" spans="1:4" x14ac:dyDescent="0.2">
      <c r="A231" s="17" t="s">
        <v>228</v>
      </c>
      <c r="B231" s="18" t="s">
        <v>3</v>
      </c>
      <c r="C231" s="19">
        <v>-2.021085752135078</v>
      </c>
      <c r="D231" s="20" t="str">
        <f>IF(B231&lt;-5,"Toxic","")</f>
        <v/>
      </c>
    </row>
    <row r="232" spans="1:4" x14ac:dyDescent="0.2">
      <c r="A232" s="17" t="s">
        <v>229</v>
      </c>
      <c r="B232" s="18" t="s">
        <v>3</v>
      </c>
      <c r="C232" s="19">
        <v>-2.0155322798336379</v>
      </c>
      <c r="D232" s="20" t="str">
        <f>IF(B232&lt;-5,"Toxic","")</f>
        <v/>
      </c>
    </row>
    <row r="233" spans="1:4" x14ac:dyDescent="0.2">
      <c r="A233" s="17" t="s">
        <v>230</v>
      </c>
      <c r="B233" s="18">
        <v>-4.7131214060822666</v>
      </c>
      <c r="C233" s="19">
        <v>-2.0130985412943749</v>
      </c>
      <c r="D233" s="20" t="str">
        <f>IF(B233&lt;-5,"Toxic","")</f>
        <v/>
      </c>
    </row>
    <row r="234" spans="1:4" x14ac:dyDescent="0.2">
      <c r="A234" s="17" t="s">
        <v>231</v>
      </c>
      <c r="B234" s="18">
        <v>-3.1826837382932629</v>
      </c>
      <c r="C234" s="19">
        <v>-2.0044411199220948</v>
      </c>
      <c r="D234" s="20" t="str">
        <f>IF(B234&lt;-5,"Toxic","")</f>
        <v/>
      </c>
    </row>
    <row r="235" spans="1:4" x14ac:dyDescent="0.2">
      <c r="A235" s="17" t="s">
        <v>232</v>
      </c>
      <c r="B235" s="18" t="s">
        <v>3</v>
      </c>
      <c r="C235" s="19">
        <v>2.563701771741556</v>
      </c>
      <c r="D235" s="20" t="str">
        <f>IF(B235&lt;-5,"Toxic","")</f>
        <v/>
      </c>
    </row>
    <row r="236" spans="1:4" x14ac:dyDescent="0.2">
      <c r="A236" s="17" t="s">
        <v>233</v>
      </c>
      <c r="B236" s="18">
        <v>-2.8091798438840829</v>
      </c>
      <c r="C236" s="19" t="s">
        <v>3</v>
      </c>
      <c r="D236" s="20" t="str">
        <f>IF(B236&lt;-5,"Toxic","")</f>
        <v/>
      </c>
    </row>
    <row r="237" spans="1:4" x14ac:dyDescent="0.2">
      <c r="A237" s="17" t="s">
        <v>234</v>
      </c>
      <c r="B237" s="18" t="s">
        <v>3</v>
      </c>
      <c r="C237" s="19" t="s">
        <v>3</v>
      </c>
      <c r="D237" s="20" t="str">
        <f>IF(B237&lt;-5,"Toxic","")</f>
        <v/>
      </c>
    </row>
    <row r="238" spans="1:4" x14ac:dyDescent="0.2">
      <c r="A238" s="17" t="s">
        <v>235</v>
      </c>
      <c r="B238" s="18" t="s">
        <v>3</v>
      </c>
      <c r="C238" s="19" t="s">
        <v>3</v>
      </c>
      <c r="D238" s="20" t="str">
        <f>IF(B238&lt;-5,"Toxic","")</f>
        <v/>
      </c>
    </row>
    <row r="239" spans="1:4" x14ac:dyDescent="0.2">
      <c r="A239" s="17" t="s">
        <v>236</v>
      </c>
      <c r="B239" s="18" t="s">
        <v>3</v>
      </c>
      <c r="C239" s="19" t="s">
        <v>3</v>
      </c>
      <c r="D239" s="20" t="str">
        <f>IF(B239&lt;-5,"Toxic","")</f>
        <v/>
      </c>
    </row>
    <row r="240" spans="1:4" x14ac:dyDescent="0.2">
      <c r="A240" s="17" t="s">
        <v>237</v>
      </c>
      <c r="B240" s="18">
        <v>-3.1685364100896058</v>
      </c>
      <c r="C240" s="19" t="s">
        <v>3</v>
      </c>
      <c r="D240" s="20" t="str">
        <f>IF(B240&lt;-5,"Toxic","")</f>
        <v/>
      </c>
    </row>
    <row r="241" spans="1:4" x14ac:dyDescent="0.2">
      <c r="A241" s="17" t="s">
        <v>238</v>
      </c>
      <c r="B241" s="18" t="s">
        <v>3</v>
      </c>
      <c r="C241" s="19" t="s">
        <v>3</v>
      </c>
      <c r="D241" s="20" t="str">
        <f>IF(B241&lt;-5,"Toxic","")</f>
        <v/>
      </c>
    </row>
    <row r="242" spans="1:4" x14ac:dyDescent="0.2">
      <c r="A242" s="17" t="s">
        <v>239</v>
      </c>
      <c r="B242" s="18" t="s">
        <v>3</v>
      </c>
      <c r="C242" s="19" t="s">
        <v>3</v>
      </c>
      <c r="D242" s="20" t="str">
        <f>IF(B242&lt;-5,"Toxic","")</f>
        <v/>
      </c>
    </row>
    <row r="243" spans="1:4" x14ac:dyDescent="0.2">
      <c r="A243" s="17" t="s">
        <v>240</v>
      </c>
      <c r="B243" s="18" t="s">
        <v>3</v>
      </c>
      <c r="C243" s="19" t="s">
        <v>3</v>
      </c>
      <c r="D243" s="20" t="str">
        <f>IF(B243&lt;-5,"Toxic","")</f>
        <v/>
      </c>
    </row>
    <row r="244" spans="1:4" x14ac:dyDescent="0.2">
      <c r="A244" s="17" t="s">
        <v>241</v>
      </c>
      <c r="B244" s="18" t="s">
        <v>3</v>
      </c>
      <c r="C244" s="19" t="s">
        <v>3</v>
      </c>
      <c r="D244" s="20" t="str">
        <f>IF(B244&lt;-5,"Toxic","")</f>
        <v/>
      </c>
    </row>
    <row r="245" spans="1:4" x14ac:dyDescent="0.2">
      <c r="A245" s="17" t="s">
        <v>242</v>
      </c>
      <c r="B245" s="18" t="s">
        <v>3</v>
      </c>
      <c r="C245" s="19" t="s">
        <v>3</v>
      </c>
      <c r="D245" s="20" t="str">
        <f>IF(B245&lt;-5,"Toxic","")</f>
        <v/>
      </c>
    </row>
    <row r="246" spans="1:4" x14ac:dyDescent="0.2">
      <c r="A246" s="17" t="s">
        <v>243</v>
      </c>
      <c r="B246" s="18" t="s">
        <v>3</v>
      </c>
      <c r="C246" s="19" t="s">
        <v>3</v>
      </c>
      <c r="D246" s="20" t="str">
        <f>IF(B246&lt;-5,"Toxic","")</f>
        <v/>
      </c>
    </row>
    <row r="247" spans="1:4" x14ac:dyDescent="0.2">
      <c r="A247" s="17" t="s">
        <v>244</v>
      </c>
      <c r="B247" s="18" t="s">
        <v>3</v>
      </c>
      <c r="C247" s="19" t="s">
        <v>3</v>
      </c>
      <c r="D247" s="20" t="str">
        <f>IF(B247&lt;-5,"Toxic","")</f>
        <v/>
      </c>
    </row>
    <row r="248" spans="1:4" x14ac:dyDescent="0.2">
      <c r="A248" s="17" t="s">
        <v>245</v>
      </c>
      <c r="B248" s="18" t="s">
        <v>3</v>
      </c>
      <c r="C248" s="19" t="s">
        <v>3</v>
      </c>
      <c r="D248" s="20" t="str">
        <f>IF(B248&lt;-5,"Toxic","")</f>
        <v/>
      </c>
    </row>
    <row r="249" spans="1:4" x14ac:dyDescent="0.2">
      <c r="A249" s="17" t="s">
        <v>246</v>
      </c>
      <c r="B249" s="18" t="s">
        <v>3</v>
      </c>
      <c r="C249" s="19" t="s">
        <v>3</v>
      </c>
      <c r="D249" s="20" t="str">
        <f>IF(B249&lt;-5,"Toxic","")</f>
        <v/>
      </c>
    </row>
    <row r="250" spans="1:4" x14ac:dyDescent="0.2">
      <c r="A250" s="17" t="s">
        <v>247</v>
      </c>
      <c r="B250" s="18" t="s">
        <v>3</v>
      </c>
      <c r="C250" s="19" t="s">
        <v>3</v>
      </c>
      <c r="D250" s="20" t="str">
        <f>IF(B250&lt;-5,"Toxic","")</f>
        <v/>
      </c>
    </row>
    <row r="251" spans="1:4" x14ac:dyDescent="0.2">
      <c r="A251" s="17" t="s">
        <v>248</v>
      </c>
      <c r="B251" s="18" t="s">
        <v>3</v>
      </c>
      <c r="C251" s="19" t="s">
        <v>3</v>
      </c>
      <c r="D251" s="20" t="str">
        <f>IF(B251&lt;-5,"Toxic","")</f>
        <v/>
      </c>
    </row>
    <row r="252" spans="1:4" x14ac:dyDescent="0.2">
      <c r="A252" s="17" t="s">
        <v>249</v>
      </c>
      <c r="B252" s="18" t="s">
        <v>3</v>
      </c>
      <c r="C252" s="19" t="s">
        <v>3</v>
      </c>
      <c r="D252" s="20" t="str">
        <f>IF(B252&lt;-5,"Toxic","")</f>
        <v/>
      </c>
    </row>
    <row r="253" spans="1:4" x14ac:dyDescent="0.2">
      <c r="A253" s="17" t="s">
        <v>250</v>
      </c>
      <c r="B253" s="18" t="s">
        <v>3</v>
      </c>
      <c r="C253" s="19" t="s">
        <v>3</v>
      </c>
      <c r="D253" s="20" t="str">
        <f>IF(B253&lt;-5,"Toxic","")</f>
        <v/>
      </c>
    </row>
    <row r="254" spans="1:4" x14ac:dyDescent="0.2">
      <c r="A254" s="17" t="s">
        <v>251</v>
      </c>
      <c r="B254" s="18" t="s">
        <v>3</v>
      </c>
      <c r="C254" s="19" t="s">
        <v>3</v>
      </c>
      <c r="D254" s="20" t="str">
        <f>IF(B254&lt;-5,"Toxic","")</f>
        <v/>
      </c>
    </row>
    <row r="255" spans="1:4" x14ac:dyDescent="0.2">
      <c r="A255" s="17" t="s">
        <v>252</v>
      </c>
      <c r="B255" s="18" t="s">
        <v>3</v>
      </c>
      <c r="C255" s="19" t="s">
        <v>3</v>
      </c>
      <c r="D255" s="20"/>
    </row>
    <row r="256" spans="1:4" x14ac:dyDescent="0.2">
      <c r="A256" s="17" t="s">
        <v>253</v>
      </c>
      <c r="B256" s="18" t="s">
        <v>3</v>
      </c>
      <c r="C256" s="19" t="s">
        <v>3</v>
      </c>
      <c r="D256" s="20" t="str">
        <f>IF(B256&lt;-5,"Toxic","")</f>
        <v/>
      </c>
    </row>
    <row r="257" spans="1:4" x14ac:dyDescent="0.2">
      <c r="A257" s="17" t="s">
        <v>254</v>
      </c>
      <c r="B257" s="18" t="s">
        <v>3</v>
      </c>
      <c r="C257" s="19" t="s">
        <v>3</v>
      </c>
      <c r="D257" s="20" t="str">
        <f>IF(B257&lt;-5,"Toxic","")</f>
        <v/>
      </c>
    </row>
    <row r="258" spans="1:4" x14ac:dyDescent="0.2">
      <c r="A258" s="17" t="s">
        <v>255</v>
      </c>
      <c r="B258" s="18" t="s">
        <v>3</v>
      </c>
      <c r="C258" s="19" t="s">
        <v>3</v>
      </c>
      <c r="D258" s="20" t="str">
        <f>IF(B258&lt;-5,"Toxic","")</f>
        <v/>
      </c>
    </row>
    <row r="259" spans="1:4" x14ac:dyDescent="0.2">
      <c r="A259" s="17" t="s">
        <v>256</v>
      </c>
      <c r="B259" s="18">
        <v>-2.7804769836028131</v>
      </c>
      <c r="C259" s="19" t="s">
        <v>3</v>
      </c>
      <c r="D259" s="20" t="str">
        <f>IF(B259&lt;-5,"Toxic","")</f>
        <v/>
      </c>
    </row>
    <row r="260" spans="1:4" x14ac:dyDescent="0.2">
      <c r="A260" s="17" t="s">
        <v>257</v>
      </c>
      <c r="B260" s="18">
        <v>-2.513840582226099</v>
      </c>
      <c r="C260" s="19" t="s">
        <v>3</v>
      </c>
      <c r="D260" s="20" t="str">
        <f>IF(B260&lt;-5,"Toxic","")</f>
        <v/>
      </c>
    </row>
    <row r="261" spans="1:4" x14ac:dyDescent="0.2">
      <c r="A261" s="17" t="s">
        <v>258</v>
      </c>
      <c r="B261" s="18">
        <v>-2.002848843558775</v>
      </c>
      <c r="C261" s="19" t="s">
        <v>3</v>
      </c>
      <c r="D261" s="20" t="str">
        <f>IF(B261&lt;-5,"Toxic","")</f>
        <v/>
      </c>
    </row>
    <row r="262" spans="1:4" x14ac:dyDescent="0.2">
      <c r="A262" s="17" t="s">
        <v>259</v>
      </c>
      <c r="B262" s="18">
        <v>-2.4097027285899442</v>
      </c>
      <c r="C262" s="19" t="s">
        <v>3</v>
      </c>
      <c r="D262" s="20" t="str">
        <f>IF(B262&lt;-5,"Toxic","")</f>
        <v/>
      </c>
    </row>
    <row r="263" spans="1:4" x14ac:dyDescent="0.2">
      <c r="A263" s="17" t="s">
        <v>260</v>
      </c>
      <c r="B263" s="18">
        <v>-2.197472728965685</v>
      </c>
      <c r="C263" s="19" t="s">
        <v>3</v>
      </c>
      <c r="D263" s="20" t="str">
        <f>IF(B263&lt;-5,"Toxic","")</f>
        <v/>
      </c>
    </row>
    <row r="264" spans="1:4" x14ac:dyDescent="0.2">
      <c r="A264" s="17" t="s">
        <v>261</v>
      </c>
      <c r="B264" s="18" t="s">
        <v>3</v>
      </c>
      <c r="C264" s="19" t="s">
        <v>3</v>
      </c>
      <c r="D264" s="20" t="str">
        <f>IF(B264&lt;-5,"Toxic","")</f>
        <v/>
      </c>
    </row>
    <row r="265" spans="1:4" x14ac:dyDescent="0.2">
      <c r="A265" s="17" t="s">
        <v>262</v>
      </c>
      <c r="B265" s="18" t="s">
        <v>3</v>
      </c>
      <c r="C265" s="19" t="s">
        <v>3</v>
      </c>
      <c r="D265" s="20" t="str">
        <f>IF(B265&lt;-5,"Toxic","")</f>
        <v/>
      </c>
    </row>
    <row r="266" spans="1:4" x14ac:dyDescent="0.2">
      <c r="A266" s="17" t="s">
        <v>263</v>
      </c>
      <c r="B266" s="18" t="s">
        <v>3</v>
      </c>
      <c r="C266" s="19" t="s">
        <v>3</v>
      </c>
      <c r="D266" s="20" t="str">
        <f>IF(B266&lt;-5,"Toxic","")</f>
        <v/>
      </c>
    </row>
    <row r="267" spans="1:4" x14ac:dyDescent="0.2">
      <c r="A267" s="17" t="s">
        <v>264</v>
      </c>
      <c r="B267" s="18">
        <v>-2.2656544625986479</v>
      </c>
      <c r="C267" s="19" t="s">
        <v>3</v>
      </c>
      <c r="D267" s="20" t="str">
        <f>IF(B267&lt;-5,"Toxic","")</f>
        <v/>
      </c>
    </row>
    <row r="268" spans="1:4" x14ac:dyDescent="0.2">
      <c r="A268" s="17" t="s">
        <v>265</v>
      </c>
      <c r="B268" s="18">
        <v>-3.4138138435269592</v>
      </c>
      <c r="C268" s="19" t="s">
        <v>3</v>
      </c>
      <c r="D268" s="20" t="str">
        <f>IF(B268&lt;-5,"Toxic","")</f>
        <v/>
      </c>
    </row>
    <row r="269" spans="1:4" x14ac:dyDescent="0.2">
      <c r="A269" s="17" t="s">
        <v>266</v>
      </c>
      <c r="B269" s="18">
        <v>-2.3014061521708622</v>
      </c>
      <c r="C269" s="19" t="s">
        <v>3</v>
      </c>
      <c r="D269" s="20" t="str">
        <f>IF(B269&lt;-5,"Toxic","")</f>
        <v/>
      </c>
    </row>
    <row r="270" spans="1:4" x14ac:dyDescent="0.2">
      <c r="A270" s="17" t="s">
        <v>267</v>
      </c>
      <c r="B270" s="18" t="s">
        <v>3</v>
      </c>
      <c r="C270" s="19" t="s">
        <v>3</v>
      </c>
      <c r="D270" s="20" t="str">
        <f>IF(B270&lt;-5,"Toxic","")</f>
        <v/>
      </c>
    </row>
    <row r="271" spans="1:4" x14ac:dyDescent="0.2">
      <c r="A271" s="17" t="s">
        <v>268</v>
      </c>
      <c r="B271" s="18" t="s">
        <v>3</v>
      </c>
      <c r="C271" s="19" t="s">
        <v>3</v>
      </c>
      <c r="D271" s="20" t="str">
        <f>IF(B271&lt;-5,"Toxic","")</f>
        <v/>
      </c>
    </row>
    <row r="272" spans="1:4" x14ac:dyDescent="0.2">
      <c r="A272" s="17" t="s">
        <v>269</v>
      </c>
      <c r="B272" s="18" t="s">
        <v>3</v>
      </c>
      <c r="C272" s="19" t="s">
        <v>3</v>
      </c>
      <c r="D272" s="20" t="str">
        <f>IF(B272&lt;-5,"Toxic","")</f>
        <v/>
      </c>
    </row>
    <row r="273" spans="1:4" x14ac:dyDescent="0.2">
      <c r="A273" s="17" t="s">
        <v>270</v>
      </c>
      <c r="B273" s="18" t="s">
        <v>3</v>
      </c>
      <c r="C273" s="19" t="s">
        <v>3</v>
      </c>
      <c r="D273" s="20" t="str">
        <f>IF(B273&lt;-5,"Toxic","")</f>
        <v/>
      </c>
    </row>
    <row r="274" spans="1:4" x14ac:dyDescent="0.2">
      <c r="A274" s="17" t="s">
        <v>271</v>
      </c>
      <c r="B274" s="18">
        <v>-2.2710758425393038</v>
      </c>
      <c r="C274" s="19" t="s">
        <v>3</v>
      </c>
      <c r="D274" s="20" t="str">
        <f>IF(B274&lt;-5,"Toxic","")</f>
        <v/>
      </c>
    </row>
    <row r="275" spans="1:4" x14ac:dyDescent="0.2">
      <c r="A275" s="17" t="s">
        <v>272</v>
      </c>
      <c r="B275" s="18" t="s">
        <v>3</v>
      </c>
      <c r="C275" s="19" t="s">
        <v>3</v>
      </c>
      <c r="D275" s="20" t="str">
        <f>IF(B275&lt;-5,"Toxic","")</f>
        <v/>
      </c>
    </row>
    <row r="276" spans="1:4" x14ac:dyDescent="0.2">
      <c r="A276" s="17" t="s">
        <v>273</v>
      </c>
      <c r="B276" s="18" t="s">
        <v>3</v>
      </c>
      <c r="C276" s="19" t="s">
        <v>3</v>
      </c>
      <c r="D276" s="20" t="str">
        <f>IF(B276&lt;-5,"Toxic","")</f>
        <v/>
      </c>
    </row>
    <row r="277" spans="1:4" x14ac:dyDescent="0.2">
      <c r="A277" s="17" t="s">
        <v>274</v>
      </c>
      <c r="B277" s="18" t="s">
        <v>3</v>
      </c>
      <c r="C277" s="19" t="s">
        <v>3</v>
      </c>
      <c r="D277" s="20" t="str">
        <f>IF(B277&lt;-5,"Toxic","")</f>
        <v/>
      </c>
    </row>
    <row r="278" spans="1:4" x14ac:dyDescent="0.2">
      <c r="A278" s="17" t="s">
        <v>275</v>
      </c>
      <c r="B278" s="18" t="s">
        <v>3</v>
      </c>
      <c r="C278" s="19" t="s">
        <v>3</v>
      </c>
      <c r="D278" s="20" t="str">
        <f>IF(B278&lt;-5,"Toxic","")</f>
        <v/>
      </c>
    </row>
    <row r="279" spans="1:4" x14ac:dyDescent="0.2">
      <c r="A279" s="17" t="s">
        <v>276</v>
      </c>
      <c r="B279" s="18" t="s">
        <v>3</v>
      </c>
      <c r="C279" s="19" t="s">
        <v>3</v>
      </c>
      <c r="D279" s="20" t="str">
        <f>IF(B279&lt;-5,"Toxic","")</f>
        <v/>
      </c>
    </row>
    <row r="280" spans="1:4" x14ac:dyDescent="0.2">
      <c r="A280" s="17" t="s">
        <v>277</v>
      </c>
      <c r="B280" s="18" t="s">
        <v>3</v>
      </c>
      <c r="C280" s="19" t="s">
        <v>3</v>
      </c>
      <c r="D280" s="20" t="str">
        <f>IF(B280&lt;-5,"Toxic","")</f>
        <v/>
      </c>
    </row>
    <row r="281" spans="1:4" x14ac:dyDescent="0.2">
      <c r="A281" s="17" t="s">
        <v>278</v>
      </c>
      <c r="B281" s="18" t="s">
        <v>3</v>
      </c>
      <c r="C281" s="19" t="s">
        <v>3</v>
      </c>
      <c r="D281" s="20" t="str">
        <f>IF(B281&lt;-5,"Toxic","")</f>
        <v/>
      </c>
    </row>
    <row r="282" spans="1:4" x14ac:dyDescent="0.2">
      <c r="A282" s="17" t="s">
        <v>279</v>
      </c>
      <c r="B282" s="18" t="s">
        <v>3</v>
      </c>
      <c r="C282" s="19" t="s">
        <v>3</v>
      </c>
      <c r="D282" s="20" t="str">
        <f>IF(B282&lt;-5,"Toxic","")</f>
        <v/>
      </c>
    </row>
    <row r="283" spans="1:4" x14ac:dyDescent="0.2">
      <c r="A283" s="17" t="s">
        <v>280</v>
      </c>
      <c r="B283" s="18" t="s">
        <v>3</v>
      </c>
      <c r="C283" s="19" t="s">
        <v>3</v>
      </c>
      <c r="D283" s="20" t="str">
        <f>IF(B283&lt;-5,"Toxic","")</f>
        <v/>
      </c>
    </row>
    <row r="284" spans="1:4" x14ac:dyDescent="0.2">
      <c r="A284" s="17" t="s">
        <v>281</v>
      </c>
      <c r="B284" s="18" t="s">
        <v>3</v>
      </c>
      <c r="C284" s="19" t="s">
        <v>3</v>
      </c>
      <c r="D284" s="20" t="str">
        <f>IF(B284&lt;-5,"Toxic","")</f>
        <v/>
      </c>
    </row>
    <row r="285" spans="1:4" x14ac:dyDescent="0.2">
      <c r="A285" s="17" t="s">
        <v>282</v>
      </c>
      <c r="B285" s="18" t="s">
        <v>3</v>
      </c>
      <c r="C285" s="19" t="s">
        <v>3</v>
      </c>
      <c r="D285" s="20" t="str">
        <f>IF(B285&lt;-5,"Toxic","")</f>
        <v/>
      </c>
    </row>
    <row r="286" spans="1:4" x14ac:dyDescent="0.2">
      <c r="A286" s="17" t="s">
        <v>283</v>
      </c>
      <c r="B286" s="18">
        <v>-2.3551246046545629</v>
      </c>
      <c r="C286" s="19" t="s">
        <v>3</v>
      </c>
      <c r="D286" s="20" t="str">
        <f>IF(B286&lt;-5,"Toxic","")</f>
        <v/>
      </c>
    </row>
    <row r="287" spans="1:4" x14ac:dyDescent="0.2">
      <c r="A287" s="17" t="s">
        <v>284</v>
      </c>
      <c r="B287" s="18">
        <v>-2.1398752804214389</v>
      </c>
      <c r="C287" s="19" t="s">
        <v>3</v>
      </c>
      <c r="D287" s="20" t="str">
        <f>IF(B287&lt;-5,"Toxic","")</f>
        <v/>
      </c>
    </row>
    <row r="288" spans="1:4" x14ac:dyDescent="0.2">
      <c r="A288" s="17" t="s">
        <v>285</v>
      </c>
      <c r="B288" s="18">
        <v>-4.0071270541882704</v>
      </c>
      <c r="C288" s="19" t="s">
        <v>3</v>
      </c>
      <c r="D288" s="20" t="str">
        <f>IF(B288&lt;-5,"Toxic","")</f>
        <v/>
      </c>
    </row>
    <row r="289" spans="1:4" x14ac:dyDescent="0.2">
      <c r="A289" s="17" t="s">
        <v>286</v>
      </c>
      <c r="B289" s="18" t="s">
        <v>3</v>
      </c>
      <c r="C289" s="19" t="s">
        <v>3</v>
      </c>
      <c r="D289" s="20" t="str">
        <f>IF(B289&lt;-5,"Toxic","")</f>
        <v/>
      </c>
    </row>
    <row r="290" spans="1:4" x14ac:dyDescent="0.2">
      <c r="A290" s="17" t="s">
        <v>287</v>
      </c>
      <c r="B290" s="18" t="s">
        <v>3</v>
      </c>
      <c r="C290" s="19" t="s">
        <v>3</v>
      </c>
      <c r="D290" s="20" t="str">
        <f>IF(B290&lt;-5,"Toxic","")</f>
        <v/>
      </c>
    </row>
    <row r="291" spans="1:4" x14ac:dyDescent="0.2">
      <c r="A291" s="17" t="s">
        <v>288</v>
      </c>
      <c r="B291" s="18" t="s">
        <v>3</v>
      </c>
      <c r="C291" s="19" t="s">
        <v>3</v>
      </c>
      <c r="D291" s="20" t="str">
        <f>IF(B291&lt;-5,"Toxic","")</f>
        <v/>
      </c>
    </row>
    <row r="292" spans="1:4" x14ac:dyDescent="0.2">
      <c r="A292" s="17" t="s">
        <v>289</v>
      </c>
      <c r="B292" s="18" t="s">
        <v>3</v>
      </c>
      <c r="C292" s="19" t="s">
        <v>3</v>
      </c>
      <c r="D292" s="20" t="str">
        <f>IF(B292&lt;-5,"Toxic","")</f>
        <v/>
      </c>
    </row>
    <row r="293" spans="1:4" x14ac:dyDescent="0.2">
      <c r="A293" s="17" t="s">
        <v>290</v>
      </c>
      <c r="B293" s="18" t="s">
        <v>3</v>
      </c>
      <c r="C293" s="19" t="s">
        <v>3</v>
      </c>
      <c r="D293" s="20" t="str">
        <f>IF(B293&lt;-5,"Toxic","")</f>
        <v/>
      </c>
    </row>
    <row r="294" spans="1:4" x14ac:dyDescent="0.2">
      <c r="A294" s="17" t="s">
        <v>291</v>
      </c>
      <c r="B294" s="18" t="s">
        <v>3</v>
      </c>
      <c r="C294" s="19" t="s">
        <v>3</v>
      </c>
      <c r="D294" s="20" t="str">
        <f>IF(B294&lt;-5,"Toxic","")</f>
        <v/>
      </c>
    </row>
    <row r="295" spans="1:4" x14ac:dyDescent="0.2">
      <c r="A295" s="17" t="s">
        <v>292</v>
      </c>
      <c r="B295" s="18" t="s">
        <v>3</v>
      </c>
      <c r="C295" s="19" t="s">
        <v>3</v>
      </c>
      <c r="D295" s="20" t="str">
        <f>IF(B295&lt;-5,"Toxic","")</f>
        <v/>
      </c>
    </row>
    <row r="296" spans="1:4" x14ac:dyDescent="0.2">
      <c r="A296" s="17" t="s">
        <v>293</v>
      </c>
      <c r="B296" s="18" t="s">
        <v>3</v>
      </c>
      <c r="C296" s="19" t="s">
        <v>3</v>
      </c>
      <c r="D296" s="20" t="str">
        <f>IF(B296&lt;-5,"Toxic","")</f>
        <v/>
      </c>
    </row>
    <row r="297" spans="1:4" x14ac:dyDescent="0.2">
      <c r="A297" s="17" t="s">
        <v>294</v>
      </c>
      <c r="B297" s="18" t="s">
        <v>3</v>
      </c>
      <c r="C297" s="19" t="s">
        <v>3</v>
      </c>
      <c r="D297" s="20" t="str">
        <f>IF(B297&lt;-5,"Toxic","")</f>
        <v/>
      </c>
    </row>
    <row r="298" spans="1:4" x14ac:dyDescent="0.2">
      <c r="A298" s="17" t="s">
        <v>295</v>
      </c>
      <c r="B298" s="18">
        <v>-2.295583231139013</v>
      </c>
      <c r="C298" s="19" t="s">
        <v>3</v>
      </c>
      <c r="D298" s="20" t="str">
        <f>IF(B298&lt;-5,"Toxic","")</f>
        <v/>
      </c>
    </row>
    <row r="299" spans="1:4" x14ac:dyDescent="0.2">
      <c r="A299" s="17" t="s">
        <v>296</v>
      </c>
      <c r="B299" s="18" t="s">
        <v>3</v>
      </c>
      <c r="C299" s="19" t="s">
        <v>3</v>
      </c>
      <c r="D299" s="20" t="str">
        <f>IF(B299&lt;-5,"Toxic","")</f>
        <v/>
      </c>
    </row>
    <row r="300" spans="1:4" x14ac:dyDescent="0.2">
      <c r="A300" s="17" t="s">
        <v>297</v>
      </c>
      <c r="B300" s="18" t="s">
        <v>3</v>
      </c>
      <c r="C300" s="19" t="s">
        <v>3</v>
      </c>
      <c r="D300" s="20" t="str">
        <f>IF(B300&lt;-5,"Toxic","")</f>
        <v/>
      </c>
    </row>
    <row r="301" spans="1:4" x14ac:dyDescent="0.2">
      <c r="A301" s="17" t="s">
        <v>298</v>
      </c>
      <c r="B301" s="18">
        <v>-2.0830157154817588</v>
      </c>
      <c r="C301" s="19" t="s">
        <v>3</v>
      </c>
      <c r="D301" s="20" t="str">
        <f>IF(B301&lt;-5,"Toxic","")</f>
        <v/>
      </c>
    </row>
    <row r="302" spans="1:4" x14ac:dyDescent="0.2">
      <c r="A302" s="17" t="s">
        <v>299</v>
      </c>
      <c r="B302" s="18" t="s">
        <v>3</v>
      </c>
      <c r="C302" s="19" t="s">
        <v>3</v>
      </c>
      <c r="D302" s="20" t="str">
        <f>IF(B302&lt;-5,"Toxic","")</f>
        <v/>
      </c>
    </row>
    <row r="303" spans="1:4" x14ac:dyDescent="0.2">
      <c r="A303" s="17" t="s">
        <v>300</v>
      </c>
      <c r="B303" s="18">
        <v>-2.699312636723096</v>
      </c>
      <c r="C303" s="19" t="s">
        <v>3</v>
      </c>
      <c r="D303" s="20" t="str">
        <f>IF(B303&lt;-5,"Toxic","")</f>
        <v/>
      </c>
    </row>
    <row r="304" spans="1:4" x14ac:dyDescent="0.2">
      <c r="A304" s="17" t="s">
        <v>301</v>
      </c>
      <c r="B304" s="18" t="s">
        <v>3</v>
      </c>
      <c r="C304" s="19" t="s">
        <v>3</v>
      </c>
      <c r="D304" s="20" t="str">
        <f>IF(B304&lt;-5,"Toxic","")</f>
        <v/>
      </c>
    </row>
    <row r="305" spans="1:4" x14ac:dyDescent="0.2">
      <c r="A305" s="17" t="s">
        <v>302</v>
      </c>
      <c r="B305" s="18" t="s">
        <v>3</v>
      </c>
      <c r="C305" s="19" t="s">
        <v>3</v>
      </c>
      <c r="D305" s="20" t="str">
        <f>IF(B305&lt;-5,"Toxic","")</f>
        <v/>
      </c>
    </row>
    <row r="306" spans="1:4" x14ac:dyDescent="0.2">
      <c r="A306" s="17" t="s">
        <v>303</v>
      </c>
      <c r="B306" s="18" t="s">
        <v>3</v>
      </c>
      <c r="C306" s="19" t="s">
        <v>3</v>
      </c>
      <c r="D306" s="20" t="str">
        <f>IF(B306&lt;-5,"Toxic","")</f>
        <v/>
      </c>
    </row>
    <row r="307" spans="1:4" x14ac:dyDescent="0.2">
      <c r="A307" s="17" t="s">
        <v>304</v>
      </c>
      <c r="B307" s="18" t="s">
        <v>3</v>
      </c>
      <c r="C307" s="19" t="s">
        <v>3</v>
      </c>
      <c r="D307" s="20" t="str">
        <f>IF(B307&lt;-5,"Toxic","")</f>
        <v/>
      </c>
    </row>
    <row r="308" spans="1:4" x14ac:dyDescent="0.2">
      <c r="A308" s="17" t="s">
        <v>305</v>
      </c>
      <c r="B308" s="18" t="s">
        <v>3</v>
      </c>
      <c r="C308" s="19" t="s">
        <v>3</v>
      </c>
      <c r="D308" s="20" t="str">
        <f>IF(B308&lt;-5,"Toxic","")</f>
        <v/>
      </c>
    </row>
    <row r="309" spans="1:4" x14ac:dyDescent="0.2">
      <c r="A309" s="17" t="s">
        <v>306</v>
      </c>
      <c r="B309" s="18">
        <v>-2.464614945132924</v>
      </c>
      <c r="C309" s="19" t="s">
        <v>3</v>
      </c>
      <c r="D309" s="20" t="str">
        <f>IF(B309&lt;-5,"Toxic","")</f>
        <v/>
      </c>
    </row>
    <row r="310" spans="1:4" x14ac:dyDescent="0.2">
      <c r="A310" s="17" t="s">
        <v>307</v>
      </c>
      <c r="B310" s="18" t="s">
        <v>3</v>
      </c>
      <c r="C310" s="19" t="s">
        <v>3</v>
      </c>
      <c r="D310" s="20" t="str">
        <f>IF(B310&lt;-5,"Toxic","")</f>
        <v/>
      </c>
    </row>
    <row r="311" spans="1:4" x14ac:dyDescent="0.2">
      <c r="A311" s="17" t="s">
        <v>308</v>
      </c>
      <c r="B311" s="18" t="s">
        <v>3</v>
      </c>
      <c r="C311" s="19" t="s">
        <v>3</v>
      </c>
      <c r="D311" s="20" t="str">
        <f>IF(B311&lt;-5,"Toxic","")</f>
        <v/>
      </c>
    </row>
    <row r="312" spans="1:4" x14ac:dyDescent="0.2">
      <c r="A312" s="17" t="s">
        <v>309</v>
      </c>
      <c r="B312" s="18">
        <v>-2.4762314728121688</v>
      </c>
      <c r="C312" s="19" t="s">
        <v>3</v>
      </c>
      <c r="D312" s="20" t="str">
        <f>IF(B312&lt;-5,"Toxic","")</f>
        <v/>
      </c>
    </row>
    <row r="313" spans="1:4" x14ac:dyDescent="0.2">
      <c r="A313" s="17" t="s">
        <v>310</v>
      </c>
      <c r="B313" s="18" t="s">
        <v>3</v>
      </c>
      <c r="C313" s="19" t="s">
        <v>3</v>
      </c>
      <c r="D313" s="20" t="str">
        <f>IF(B313&lt;-5,"Toxic","")</f>
        <v/>
      </c>
    </row>
    <row r="314" spans="1:4" x14ac:dyDescent="0.2">
      <c r="A314" s="17" t="s">
        <v>311</v>
      </c>
      <c r="B314" s="18">
        <v>-3.0207037804817429</v>
      </c>
      <c r="C314" s="19" t="s">
        <v>3</v>
      </c>
      <c r="D314" s="20" t="str">
        <f>IF(B314&lt;-5,"Toxic","")</f>
        <v/>
      </c>
    </row>
    <row r="315" spans="1:4" x14ac:dyDescent="0.2">
      <c r="A315" s="17" t="s">
        <v>312</v>
      </c>
      <c r="B315" s="18">
        <v>-3.3529275262691551</v>
      </c>
      <c r="C315" s="19" t="s">
        <v>3</v>
      </c>
      <c r="D315" s="20" t="str">
        <f>IF(B315&lt;-5,"Toxic","")</f>
        <v/>
      </c>
    </row>
    <row r="316" spans="1:4" x14ac:dyDescent="0.2">
      <c r="A316" s="17" t="s">
        <v>313</v>
      </c>
      <c r="B316" s="18">
        <v>-2.2568278676312081</v>
      </c>
      <c r="C316" s="19" t="s">
        <v>3</v>
      </c>
      <c r="D316" s="20" t="str">
        <f>IF(B316&lt;-5,"Toxic","")</f>
        <v/>
      </c>
    </row>
    <row r="317" spans="1:4" x14ac:dyDescent="0.2">
      <c r="A317" s="17" t="s">
        <v>314</v>
      </c>
      <c r="B317" s="18">
        <v>-2.4085335758534359</v>
      </c>
      <c r="C317" s="19" t="s">
        <v>3</v>
      </c>
      <c r="D317" s="20" t="str">
        <f>IF(B317&lt;-5,"Toxic","")</f>
        <v/>
      </c>
    </row>
    <row r="318" spans="1:4" x14ac:dyDescent="0.2">
      <c r="A318" s="17" t="s">
        <v>315</v>
      </c>
      <c r="B318" s="18">
        <v>-3.839162265797643</v>
      </c>
      <c r="C318" s="19" t="s">
        <v>3</v>
      </c>
      <c r="D318" s="20" t="str">
        <f>IF(B318&lt;-5,"Toxic","")</f>
        <v/>
      </c>
    </row>
    <row r="319" spans="1:4" x14ac:dyDescent="0.2">
      <c r="A319" s="17" t="s">
        <v>316</v>
      </c>
      <c r="B319" s="18">
        <v>-3.2122955731562128</v>
      </c>
      <c r="C319" s="19" t="s">
        <v>3</v>
      </c>
      <c r="D319" s="20" t="str">
        <f>IF(B319&lt;-5,"Toxic","")</f>
        <v/>
      </c>
    </row>
    <row r="320" spans="1:4" x14ac:dyDescent="0.2">
      <c r="A320" s="17" t="s">
        <v>317</v>
      </c>
      <c r="B320" s="18">
        <v>-3.0866974943947092</v>
      </c>
      <c r="C320" s="19" t="s">
        <v>3</v>
      </c>
      <c r="D320" s="20" t="str">
        <f>IF(B320&lt;-5,"Toxic","")</f>
        <v/>
      </c>
    </row>
    <row r="321" spans="1:4" x14ac:dyDescent="0.2">
      <c r="A321" s="17" t="s">
        <v>318</v>
      </c>
      <c r="B321" s="18">
        <v>-3.1216643109784208</v>
      </c>
      <c r="C321" s="19" t="s">
        <v>3</v>
      </c>
      <c r="D321" s="20" t="str">
        <f>IF(B321&lt;-5,"Toxic","")</f>
        <v/>
      </c>
    </row>
    <row r="322" spans="1:4" x14ac:dyDescent="0.2">
      <c r="A322" s="17" t="s">
        <v>319</v>
      </c>
      <c r="B322" s="18">
        <v>-2.0866150917188291</v>
      </c>
      <c r="C322" s="19" t="s">
        <v>3</v>
      </c>
      <c r="D322" s="20" t="str">
        <f>IF(B322&lt;-5,"Toxic","")</f>
        <v/>
      </c>
    </row>
    <row r="323" spans="1:4" x14ac:dyDescent="0.2">
      <c r="A323" s="17" t="s">
        <v>320</v>
      </c>
      <c r="B323" s="18" t="s">
        <v>3</v>
      </c>
      <c r="C323" s="19" t="s">
        <v>3</v>
      </c>
      <c r="D323" s="20" t="str">
        <f>IF(B323&lt;-5,"Toxic","")</f>
        <v/>
      </c>
    </row>
    <row r="324" spans="1:4" x14ac:dyDescent="0.2">
      <c r="A324" s="17" t="s">
        <v>321</v>
      </c>
      <c r="B324" s="18">
        <v>-2.0509227993545411</v>
      </c>
      <c r="C324" s="19" t="s">
        <v>3</v>
      </c>
      <c r="D324" s="20" t="str">
        <f>IF(B324&lt;-5,"Toxic","")</f>
        <v/>
      </c>
    </row>
    <row r="325" spans="1:4" x14ac:dyDescent="0.2">
      <c r="A325" s="17" t="s">
        <v>322</v>
      </c>
      <c r="B325" s="18">
        <v>-2.355067277703776</v>
      </c>
      <c r="C325" s="19" t="s">
        <v>3</v>
      </c>
      <c r="D325" s="20" t="str">
        <f>IF(B325&lt;-5,"Toxic","")</f>
        <v/>
      </c>
    </row>
    <row r="326" spans="1:4" x14ac:dyDescent="0.2">
      <c r="A326" s="17" t="s">
        <v>323</v>
      </c>
      <c r="B326" s="18" t="s">
        <v>3</v>
      </c>
      <c r="C326" s="19" t="s">
        <v>3</v>
      </c>
      <c r="D326" s="20" t="str">
        <f>IF(B326&lt;-5,"Toxic","")</f>
        <v/>
      </c>
    </row>
    <row r="327" spans="1:4" x14ac:dyDescent="0.2">
      <c r="A327" s="17" t="s">
        <v>324</v>
      </c>
      <c r="B327" s="18">
        <v>-2.3889017306398719</v>
      </c>
      <c r="C327" s="19" t="s">
        <v>3</v>
      </c>
      <c r="D327" s="20" t="str">
        <f>IF(B327&lt;-5,"Toxic","")</f>
        <v/>
      </c>
    </row>
    <row r="328" spans="1:4" x14ac:dyDescent="0.2">
      <c r="A328" s="17" t="s">
        <v>325</v>
      </c>
      <c r="B328" s="18">
        <v>-2.614654543798177</v>
      </c>
      <c r="C328" s="19" t="s">
        <v>3</v>
      </c>
      <c r="D328" s="20" t="str">
        <f>IF(B328&lt;-5,"Toxic","")</f>
        <v/>
      </c>
    </row>
    <row r="329" spans="1:4" x14ac:dyDescent="0.2">
      <c r="A329" s="17" t="s">
        <v>326</v>
      </c>
      <c r="B329" s="18">
        <v>-2.2217238280715979</v>
      </c>
      <c r="C329" s="19" t="s">
        <v>3</v>
      </c>
      <c r="D329" s="20" t="str">
        <f>IF(B329&lt;-5,"Toxic","")</f>
        <v/>
      </c>
    </row>
    <row r="330" spans="1:4" x14ac:dyDescent="0.2">
      <c r="A330" s="17" t="s">
        <v>327</v>
      </c>
      <c r="B330" s="18">
        <v>-3.141699485697711</v>
      </c>
      <c r="C330" s="19" t="s">
        <v>3</v>
      </c>
      <c r="D330" s="20" t="str">
        <f>IF(B330&lt;-5,"Toxic","")</f>
        <v/>
      </c>
    </row>
    <row r="331" spans="1:4" x14ac:dyDescent="0.2">
      <c r="A331" s="17" t="s">
        <v>328</v>
      </c>
      <c r="B331" s="18" t="s">
        <v>3</v>
      </c>
      <c r="C331" s="19" t="s">
        <v>3</v>
      </c>
      <c r="D331" s="20" t="str">
        <f>IF(B331&lt;-5,"Toxic","")</f>
        <v/>
      </c>
    </row>
    <row r="332" spans="1:4" x14ac:dyDescent="0.2">
      <c r="A332" s="17" t="s">
        <v>329</v>
      </c>
      <c r="B332" s="18">
        <v>-2.0065878137730162</v>
      </c>
      <c r="C332" s="19" t="s">
        <v>3</v>
      </c>
      <c r="D332" s="20" t="str">
        <f>IF(B332&lt;-5,"Toxic","")</f>
        <v/>
      </c>
    </row>
    <row r="333" spans="1:4" x14ac:dyDescent="0.2">
      <c r="A333" s="17" t="s">
        <v>330</v>
      </c>
      <c r="B333" s="18">
        <v>-2.218138432717184</v>
      </c>
      <c r="C333" s="19" t="s">
        <v>3</v>
      </c>
      <c r="D333" s="20" t="str">
        <f>IF(B333&lt;-5,"Toxic","")</f>
        <v/>
      </c>
    </row>
    <row r="334" spans="1:4" x14ac:dyDescent="0.2">
      <c r="A334" s="17" t="s">
        <v>331</v>
      </c>
      <c r="B334" s="18">
        <v>-2.3184727479754978</v>
      </c>
      <c r="C334" s="19" t="s">
        <v>3</v>
      </c>
      <c r="D334" s="20" t="str">
        <f>IF(B334&lt;-5,"Toxic","")</f>
        <v/>
      </c>
    </row>
    <row r="335" spans="1:4" x14ac:dyDescent="0.2">
      <c r="A335" s="17" t="s">
        <v>332</v>
      </c>
      <c r="B335" s="18" t="s">
        <v>3</v>
      </c>
      <c r="C335" s="19" t="s">
        <v>3</v>
      </c>
      <c r="D335" s="20" t="str">
        <f>IF(B335&lt;-5,"Toxic","")</f>
        <v/>
      </c>
    </row>
    <row r="336" spans="1:4" x14ac:dyDescent="0.2">
      <c r="A336" s="17" t="s">
        <v>333</v>
      </c>
      <c r="B336" s="18">
        <v>-2.153304861234171</v>
      </c>
      <c r="C336" s="19" t="s">
        <v>3</v>
      </c>
      <c r="D336" s="20" t="str">
        <f>IF(B336&lt;-5,"Toxic","")</f>
        <v/>
      </c>
    </row>
    <row r="337" spans="1:4" x14ac:dyDescent="0.2">
      <c r="A337" s="17" t="s">
        <v>334</v>
      </c>
      <c r="B337" s="18">
        <v>-3.7332356155270841</v>
      </c>
      <c r="C337" s="19" t="s">
        <v>3</v>
      </c>
      <c r="D337" s="20" t="str">
        <f>IF(B337&lt;-5,"Toxic","")</f>
        <v/>
      </c>
    </row>
    <row r="338" spans="1:4" x14ac:dyDescent="0.2">
      <c r="A338" s="17" t="s">
        <v>335</v>
      </c>
      <c r="B338" s="18">
        <v>-2.309140767996714</v>
      </c>
      <c r="C338" s="19" t="s">
        <v>3</v>
      </c>
      <c r="D338" s="20" t="str">
        <f>IF(B338&lt;-5,"Toxic","")</f>
        <v/>
      </c>
    </row>
    <row r="339" spans="1:4" x14ac:dyDescent="0.2">
      <c r="A339" s="17" t="s">
        <v>336</v>
      </c>
      <c r="B339" s="18">
        <v>-2.713377420343464</v>
      </c>
      <c r="C339" s="19" t="s">
        <v>3</v>
      </c>
      <c r="D339" s="20" t="str">
        <f>IF(B339&lt;-5,"Toxic","")</f>
        <v/>
      </c>
    </row>
    <row r="340" spans="1:4" x14ac:dyDescent="0.2">
      <c r="A340" s="17" t="s">
        <v>337</v>
      </c>
      <c r="B340" s="18">
        <v>-2.2562842037241788</v>
      </c>
      <c r="C340" s="19" t="s">
        <v>3</v>
      </c>
      <c r="D340" s="20" t="str">
        <f>IF(B340&lt;-5,"Toxic","")</f>
        <v/>
      </c>
    </row>
    <row r="341" spans="1:4" x14ac:dyDescent="0.2">
      <c r="A341" s="17" t="s">
        <v>338</v>
      </c>
      <c r="B341" s="18">
        <v>-2.4149615793993742</v>
      </c>
      <c r="C341" s="19" t="s">
        <v>3</v>
      </c>
      <c r="D341" s="20" t="str">
        <f>IF(B341&lt;-5,"Toxic","")</f>
        <v/>
      </c>
    </row>
    <row r="342" spans="1:4" x14ac:dyDescent="0.2">
      <c r="A342" s="17" t="s">
        <v>339</v>
      </c>
      <c r="B342" s="18" t="s">
        <v>3</v>
      </c>
      <c r="C342" s="19" t="s">
        <v>3</v>
      </c>
      <c r="D342" s="20" t="str">
        <f>IF(B342&lt;-5,"Toxic","")</f>
        <v/>
      </c>
    </row>
    <row r="343" spans="1:4" x14ac:dyDescent="0.2">
      <c r="A343" s="17" t="s">
        <v>340</v>
      </c>
      <c r="B343" s="18">
        <v>-2.2120117500058201</v>
      </c>
      <c r="C343" s="19" t="s">
        <v>3</v>
      </c>
      <c r="D343" s="20" t="str">
        <f>IF(B343&lt;-5,"Toxic","")</f>
        <v/>
      </c>
    </row>
    <row r="344" spans="1:4" x14ac:dyDescent="0.2">
      <c r="A344" s="17" t="s">
        <v>341</v>
      </c>
      <c r="B344" s="18" t="s">
        <v>3</v>
      </c>
      <c r="C344" s="19" t="s">
        <v>3</v>
      </c>
      <c r="D344" s="20" t="str">
        <f>IF(B344&lt;-5,"Toxic","")</f>
        <v/>
      </c>
    </row>
    <row r="345" spans="1:4" x14ac:dyDescent="0.2">
      <c r="A345" s="17" t="s">
        <v>342</v>
      </c>
      <c r="B345" s="18">
        <v>-2.400609563687667</v>
      </c>
      <c r="C345" s="19" t="s">
        <v>3</v>
      </c>
      <c r="D345" s="20" t="str">
        <f>IF(B345&lt;-5,"Toxic","")</f>
        <v/>
      </c>
    </row>
    <row r="346" spans="1:4" x14ac:dyDescent="0.2">
      <c r="A346" s="21" t="s">
        <v>343</v>
      </c>
      <c r="B346" s="9" t="s">
        <v>3</v>
      </c>
      <c r="C346" s="10" t="s">
        <v>3</v>
      </c>
      <c r="D346" s="11" t="str">
        <f>IF(B346&lt;-5,"Toxic","")</f>
        <v/>
      </c>
    </row>
    <row r="347" spans="1:4" x14ac:dyDescent="0.2">
      <c r="A347" s="22"/>
      <c r="B347" s="23"/>
      <c r="C347" s="23"/>
      <c r="D347" s="24"/>
    </row>
    <row r="348" spans="1:4" x14ac:dyDescent="0.2">
      <c r="A348" s="34" t="s">
        <v>344</v>
      </c>
      <c r="B348" s="35">
        <v>-8.8565563162546859</v>
      </c>
      <c r="C348" s="36">
        <v>-6.9970451946499423</v>
      </c>
      <c r="D348" s="37" t="str">
        <f>IF(B348&lt;-5,"Toxic","")</f>
        <v>Toxic</v>
      </c>
    </row>
    <row r="349" spans="1:4" x14ac:dyDescent="0.2">
      <c r="A349" s="17" t="s">
        <v>345</v>
      </c>
      <c r="B349" s="18">
        <v>-5.4483058599259211</v>
      </c>
      <c r="C349" s="19">
        <v>-6.2641526945007477</v>
      </c>
      <c r="D349" s="20" t="str">
        <f>IF(B349&lt;-5,"Toxic","")</f>
        <v>Toxic</v>
      </c>
    </row>
    <row r="350" spans="1:4" x14ac:dyDescent="0.2">
      <c r="A350" s="17" t="s">
        <v>346</v>
      </c>
      <c r="B350" s="18">
        <v>-8.0929678089365567</v>
      </c>
      <c r="C350" s="19">
        <v>-6.14461972467394</v>
      </c>
      <c r="D350" s="20" t="str">
        <f>IF(B350&lt;-5,"Toxic","")</f>
        <v>Toxic</v>
      </c>
    </row>
    <row r="351" spans="1:4" x14ac:dyDescent="0.2">
      <c r="A351" s="17" t="s">
        <v>347</v>
      </c>
      <c r="B351" s="18">
        <v>-5.038159533059444</v>
      </c>
      <c r="C351" s="19">
        <v>-6.1179767608320654</v>
      </c>
      <c r="D351" s="20" t="str">
        <f>IF(B351&lt;-5,"Toxic","")</f>
        <v>Toxic</v>
      </c>
    </row>
    <row r="352" spans="1:4" x14ac:dyDescent="0.2">
      <c r="A352" s="17" t="s">
        <v>348</v>
      </c>
      <c r="B352" s="18">
        <v>-11.6214115399594</v>
      </c>
      <c r="C352" s="19">
        <v>-5.8581406186136009</v>
      </c>
      <c r="D352" s="20" t="str">
        <f>IF(B352&lt;-5,"Toxic","")</f>
        <v>Toxic</v>
      </c>
    </row>
    <row r="353" spans="1:4" x14ac:dyDescent="0.2">
      <c r="A353" s="17" t="s">
        <v>349</v>
      </c>
      <c r="B353" s="18">
        <v>-6.4561678712155306</v>
      </c>
      <c r="C353" s="19">
        <v>-5.7817267422511449</v>
      </c>
      <c r="D353" s="20" t="str">
        <f>IF(B353&lt;-5,"Toxic","")</f>
        <v>Toxic</v>
      </c>
    </row>
    <row r="354" spans="1:4" x14ac:dyDescent="0.2">
      <c r="A354" s="17" t="s">
        <v>350</v>
      </c>
      <c r="B354" s="18">
        <v>-5.8153620793370164</v>
      </c>
      <c r="C354" s="19">
        <v>-5.6694740491643456</v>
      </c>
      <c r="D354" s="20" t="str">
        <f>IF(B354&lt;-5,"Toxic","")</f>
        <v>Toxic</v>
      </c>
    </row>
    <row r="355" spans="1:4" x14ac:dyDescent="0.2">
      <c r="A355" s="17" t="s">
        <v>351</v>
      </c>
      <c r="B355" s="18">
        <v>-6.172580015153831</v>
      </c>
      <c r="C355" s="19">
        <v>-5.4465481300578569</v>
      </c>
      <c r="D355" s="20" t="str">
        <f>IF(B355&lt;-5,"Toxic","")</f>
        <v>Toxic</v>
      </c>
    </row>
    <row r="356" spans="1:4" x14ac:dyDescent="0.2">
      <c r="A356" s="17" t="s">
        <v>352</v>
      </c>
      <c r="B356" s="18">
        <v>-7.0691838832432472</v>
      </c>
      <c r="C356" s="19">
        <v>-5.3720331853132306</v>
      </c>
      <c r="D356" s="20" t="str">
        <f>IF(B356&lt;-5,"Toxic","")</f>
        <v>Toxic</v>
      </c>
    </row>
    <row r="357" spans="1:4" x14ac:dyDescent="0.2">
      <c r="A357" s="17" t="s">
        <v>353</v>
      </c>
      <c r="B357" s="18">
        <v>-7.8396619263109164</v>
      </c>
      <c r="C357" s="19">
        <v>-5.3652634337238281</v>
      </c>
      <c r="D357" s="20" t="str">
        <f>IF(B357&lt;-5,"Toxic","")</f>
        <v>Toxic</v>
      </c>
    </row>
    <row r="358" spans="1:4" x14ac:dyDescent="0.2">
      <c r="A358" s="17" t="s">
        <v>354</v>
      </c>
      <c r="B358" s="18">
        <v>-7.1063937972475104</v>
      </c>
      <c r="C358" s="19">
        <v>-5.2695212175572426</v>
      </c>
      <c r="D358" s="20" t="str">
        <f>IF(B358&lt;-5,"Toxic","")</f>
        <v>Toxic</v>
      </c>
    </row>
    <row r="359" spans="1:4" x14ac:dyDescent="0.2">
      <c r="A359" s="17" t="s">
        <v>355</v>
      </c>
      <c r="B359" s="18">
        <v>-5.2101739400325959</v>
      </c>
      <c r="C359" s="19">
        <v>-5.2152551006046979</v>
      </c>
      <c r="D359" s="20" t="str">
        <f>IF(B359&lt;-5,"Toxic","")</f>
        <v>Toxic</v>
      </c>
    </row>
    <row r="360" spans="1:4" x14ac:dyDescent="0.2">
      <c r="A360" s="17" t="s">
        <v>356</v>
      </c>
      <c r="B360" s="18">
        <v>-6.5870148010902199</v>
      </c>
      <c r="C360" s="19">
        <v>-5.1415698130672602</v>
      </c>
      <c r="D360" s="20" t="str">
        <f>IF(B360&lt;-5,"Toxic","")</f>
        <v>Toxic</v>
      </c>
    </row>
    <row r="361" spans="1:4" x14ac:dyDescent="0.2">
      <c r="A361" s="17" t="s">
        <v>357</v>
      </c>
      <c r="B361" s="18">
        <v>-6.3860343349245543</v>
      </c>
      <c r="C361" s="19">
        <v>-5.0574662397616006</v>
      </c>
      <c r="D361" s="20" t="str">
        <f>IF(B361&lt;-5,"Toxic","")</f>
        <v>Toxic</v>
      </c>
    </row>
    <row r="362" spans="1:4" x14ac:dyDescent="0.2">
      <c r="A362" s="17" t="s">
        <v>358</v>
      </c>
      <c r="B362" s="18">
        <v>-7.4239115495647559</v>
      </c>
      <c r="C362" s="19">
        <v>-5.0095990308585447</v>
      </c>
      <c r="D362" s="20" t="str">
        <f>IF(B362&lt;-5,"Toxic","")</f>
        <v>Toxic</v>
      </c>
    </row>
    <row r="363" spans="1:4" x14ac:dyDescent="0.2">
      <c r="A363" s="17" t="s">
        <v>359</v>
      </c>
      <c r="B363" s="18">
        <v>-5.474349016765248</v>
      </c>
      <c r="C363" s="19">
        <v>-4.936522684035225</v>
      </c>
      <c r="D363" s="20" t="str">
        <f>IF(B363&lt;-5,"Toxic","")</f>
        <v>Toxic</v>
      </c>
    </row>
    <row r="364" spans="1:4" x14ac:dyDescent="0.2">
      <c r="A364" s="17" t="s">
        <v>360</v>
      </c>
      <c r="B364" s="18">
        <v>-5.2210700303676667</v>
      </c>
      <c r="C364" s="19">
        <v>-4.9293857937028216</v>
      </c>
      <c r="D364" s="20" t="str">
        <f>IF(B364&lt;-5,"Toxic","")</f>
        <v>Toxic</v>
      </c>
    </row>
    <row r="365" spans="1:4" x14ac:dyDescent="0.2">
      <c r="A365" s="17" t="s">
        <v>361</v>
      </c>
      <c r="B365" s="18">
        <v>-5.2968743823013957</v>
      </c>
      <c r="C365" s="19">
        <v>-4.8190158093644024</v>
      </c>
      <c r="D365" s="20" t="str">
        <f>IF(B365&lt;-5,"Toxic","")</f>
        <v>Toxic</v>
      </c>
    </row>
    <row r="366" spans="1:4" x14ac:dyDescent="0.2">
      <c r="A366" s="17" t="s">
        <v>362</v>
      </c>
      <c r="B366" s="18">
        <v>-5.6022928036617028</v>
      </c>
      <c r="C366" s="19">
        <v>-4.8120272991654733</v>
      </c>
      <c r="D366" s="20" t="str">
        <f>IF(B366&lt;-5,"Toxic","")</f>
        <v>Toxic</v>
      </c>
    </row>
    <row r="367" spans="1:4" x14ac:dyDescent="0.2">
      <c r="A367" s="17" t="s">
        <v>363</v>
      </c>
      <c r="B367" s="18">
        <v>-10.30409430459957</v>
      </c>
      <c r="C367" s="19">
        <v>-4.7129167970489076</v>
      </c>
      <c r="D367" s="20" t="str">
        <f>IF(B367&lt;-5,"Toxic","")</f>
        <v>Toxic</v>
      </c>
    </row>
    <row r="368" spans="1:4" x14ac:dyDescent="0.2">
      <c r="A368" s="17" t="s">
        <v>364</v>
      </c>
      <c r="B368" s="18">
        <v>-6.9616743862787001</v>
      </c>
      <c r="C368" s="19">
        <v>-4.6743734124986762</v>
      </c>
      <c r="D368" s="20" t="str">
        <f>IF(B368&lt;-5,"Toxic","")</f>
        <v>Toxic</v>
      </c>
    </row>
    <row r="369" spans="1:4" x14ac:dyDescent="0.2">
      <c r="A369" s="17" t="s">
        <v>365</v>
      </c>
      <c r="B369" s="18">
        <v>-7.7933405464656333</v>
      </c>
      <c r="C369" s="19">
        <v>-4.6355064143611182</v>
      </c>
      <c r="D369" s="20" t="str">
        <f>IF(B369&lt;-5,"Toxic","")</f>
        <v>Toxic</v>
      </c>
    </row>
    <row r="370" spans="1:4" x14ac:dyDescent="0.2">
      <c r="A370" s="17" t="s">
        <v>366</v>
      </c>
      <c r="B370" s="18">
        <v>-5.2276821073030684</v>
      </c>
      <c r="C370" s="19">
        <v>-4.2035478660115597</v>
      </c>
      <c r="D370" s="20" t="str">
        <f>IF(B370&lt;-5,"Toxic","")</f>
        <v>Toxic</v>
      </c>
    </row>
    <row r="371" spans="1:4" x14ac:dyDescent="0.2">
      <c r="A371" s="17" t="s">
        <v>367</v>
      </c>
      <c r="B371" s="18">
        <v>-5.0727730775611013</v>
      </c>
      <c r="C371" s="19">
        <v>-4.1012120467935151</v>
      </c>
      <c r="D371" s="20" t="str">
        <f>IF(B371&lt;-5,"Toxic","")</f>
        <v>Toxic</v>
      </c>
    </row>
    <row r="372" spans="1:4" x14ac:dyDescent="0.2">
      <c r="A372" s="17" t="s">
        <v>368</v>
      </c>
      <c r="B372" s="18">
        <v>-9.4328689416015674</v>
      </c>
      <c r="C372" s="19">
        <v>-3.9963404741149828</v>
      </c>
      <c r="D372" s="20" t="str">
        <f>IF(B372&lt;-5,"Toxic","")</f>
        <v>Toxic</v>
      </c>
    </row>
    <row r="373" spans="1:4" x14ac:dyDescent="0.2">
      <c r="A373" s="17" t="s">
        <v>369</v>
      </c>
      <c r="B373" s="18">
        <v>-5.0393961005563019</v>
      </c>
      <c r="C373" s="19">
        <v>-3.992836955961113</v>
      </c>
      <c r="D373" s="20" t="str">
        <f>IF(B373&lt;-5,"Toxic","")</f>
        <v>Toxic</v>
      </c>
    </row>
    <row r="374" spans="1:4" x14ac:dyDescent="0.2">
      <c r="A374" s="17" t="s">
        <v>370</v>
      </c>
      <c r="B374" s="18">
        <v>-5.7642750841789496</v>
      </c>
      <c r="C374" s="19">
        <v>-3.946484328339305</v>
      </c>
      <c r="D374" s="20" t="str">
        <f>IF(B374&lt;-5,"Toxic","")</f>
        <v>Toxic</v>
      </c>
    </row>
    <row r="375" spans="1:4" x14ac:dyDescent="0.2">
      <c r="A375" s="17" t="s">
        <v>371</v>
      </c>
      <c r="B375" s="18">
        <v>-5.6666212413270003</v>
      </c>
      <c r="C375" s="19">
        <v>-3.5073343465762981</v>
      </c>
      <c r="D375" s="20" t="str">
        <f>IF(B375&lt;-5,"Toxic","")</f>
        <v>Toxic</v>
      </c>
    </row>
    <row r="376" spans="1:4" x14ac:dyDescent="0.2">
      <c r="A376" s="17" t="s">
        <v>372</v>
      </c>
      <c r="B376" s="18">
        <v>-11.884171155457659</v>
      </c>
      <c r="C376" s="19">
        <v>-3.3152119026342288</v>
      </c>
      <c r="D376" s="20" t="str">
        <f>IF(B376&lt;-5,"Toxic","")</f>
        <v>Toxic</v>
      </c>
    </row>
    <row r="377" spans="1:4" x14ac:dyDescent="0.2">
      <c r="A377" s="17" t="s">
        <v>373</v>
      </c>
      <c r="B377" s="18">
        <v>-12.80856448672308</v>
      </c>
      <c r="C377" s="19">
        <v>-3.2150610236627601</v>
      </c>
      <c r="D377" s="20" t="str">
        <f>IF(B377&lt;-5,"Toxic","")</f>
        <v>Toxic</v>
      </c>
    </row>
    <row r="378" spans="1:4" x14ac:dyDescent="0.2">
      <c r="A378" s="21" t="s">
        <v>374</v>
      </c>
      <c r="B378" s="9">
        <v>-6.4606789095222066</v>
      </c>
      <c r="C378" s="10">
        <v>-2.381010019734076</v>
      </c>
      <c r="D378" s="11" t="str">
        <f>IF(B378&lt;-5,"Toxic","")</f>
        <v>Toxic</v>
      </c>
    </row>
    <row r="379" spans="1:4" x14ac:dyDescent="0.2">
      <c r="A379" s="25"/>
      <c r="B379" s="14"/>
      <c r="C379" s="14"/>
      <c r="D379" s="14"/>
    </row>
    <row r="380" spans="1:4" x14ac:dyDescent="0.2">
      <c r="A380" s="26"/>
      <c r="B380" s="26"/>
      <c r="C380" s="26"/>
      <c r="D380" s="15"/>
    </row>
    <row r="381" spans="1:4" x14ac:dyDescent="0.2">
      <c r="A381" s="26"/>
      <c r="B381" s="26"/>
      <c r="C381" s="26"/>
      <c r="D381" s="15"/>
    </row>
    <row r="382" spans="1:4" x14ac:dyDescent="0.2">
      <c r="A382" s="15"/>
      <c r="B382" s="15"/>
      <c r="C382" s="15"/>
      <c r="D382" s="15"/>
    </row>
  </sheetData>
  <conditionalFormatting sqref="D4:D379 B379:C379">
    <cfRule type="colorScale" priority="3">
      <colorScale>
        <cfvo type="num" val="-10"/>
        <cfvo type="num" val="0"/>
        <cfvo type="num" val="10"/>
        <color rgb="FFFF7C80"/>
        <color theme="0"/>
        <color rgb="FF92D050"/>
      </colorScale>
    </cfRule>
  </conditionalFormatting>
  <conditionalFormatting sqref="B4:C378">
    <cfRule type="cellIs" dxfId="0" priority="1" operator="between">
      <formula>-2</formula>
      <formula>2</formula>
    </cfRule>
    <cfRule type="colorScale" priority="2">
      <colorScale>
        <cfvo type="num" val="-10"/>
        <cfvo type="num" val="0"/>
        <cfvo type="num" val="10"/>
        <color rgb="FF963634"/>
        <color theme="0"/>
        <color rgb="FF7ABC32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Hitlist</vt:lpstr>
    </vt:vector>
  </TitlesOfParts>
  <Company>Institut Curie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Aurianne Lescure</dc:creator>
  <cp:lastModifiedBy>Microsoft Office User</cp:lastModifiedBy>
  <dcterms:created xsi:type="dcterms:W3CDTF">2020-09-29T09:19:02Z</dcterms:created>
  <dcterms:modified xsi:type="dcterms:W3CDTF">2022-08-22T12:13:50Z</dcterms:modified>
</cp:coreProperties>
</file>