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pb356/GloriamGroup Dropbox/Yashraj Kulkarni/Projects/CB1 structures/Manuscript_CB1-HU-210/Submission_3/Source_Data/"/>
    </mc:Choice>
  </mc:AlternateContent>
  <xr:revisionPtr revIDLastSave="0" documentId="13_ncr:1_{16E95C4F-FAEE-064A-9FAC-910500B1E8A0}" xr6:coauthVersionLast="47" xr6:coauthVersionMax="47" xr10:uidLastSave="{00000000-0000-0000-0000-000000000000}"/>
  <bookViews>
    <workbookView xWindow="34560" yWindow="500" windowWidth="38400" windowHeight="21100" xr2:uid="{AE264D4F-26C6-4250-914E-E25601ABF354}"/>
  </bookViews>
  <sheets>
    <sheet name="Fig 2(a-e)" sheetId="1" r:id="rId1"/>
    <sheet name="Fig 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96" i="1" l="1"/>
  <c r="V95" i="1"/>
  <c r="V94" i="1"/>
  <c r="V93" i="1"/>
  <c r="V92" i="1"/>
  <c r="V91" i="1"/>
  <c r="V90" i="1"/>
  <c r="V89" i="1"/>
  <c r="V88" i="1"/>
  <c r="V87" i="1"/>
</calcChain>
</file>

<file path=xl/sharedStrings.xml><?xml version="1.0" encoding="utf-8"?>
<sst xmlns="http://schemas.openxmlformats.org/spreadsheetml/2006/main" count="95" uniqueCount="24">
  <si>
    <t>MEAN</t>
  </si>
  <si>
    <t>STDEV</t>
  </si>
  <si>
    <t>SEM</t>
  </si>
  <si>
    <t>CP55940</t>
  </si>
  <si>
    <t>AEA</t>
  </si>
  <si>
    <t>2AG</t>
  </si>
  <si>
    <t>HU210</t>
  </si>
  <si>
    <t>JWH133</t>
  </si>
  <si>
    <t>Cannabinol</t>
  </si>
  <si>
    <t>WIN55212-2</t>
  </si>
  <si>
    <t>Nabilone</t>
  </si>
  <si>
    <t>AM841</t>
  </si>
  <si>
    <t>AM11542</t>
  </si>
  <si>
    <t>THC</t>
  </si>
  <si>
    <t>THCv</t>
  </si>
  <si>
    <t>L-759,633</t>
  </si>
  <si>
    <t>Time (min)</t>
  </si>
  <si>
    <t>Mean</t>
  </si>
  <si>
    <t xml:space="preserve">SEM  </t>
  </si>
  <si>
    <t>n</t>
  </si>
  <si>
    <t>[Ligand] (logM)</t>
  </si>
  <si>
    <t>Emax (%)</t>
  </si>
  <si>
    <t>Change in BRET ratio (550LP/450BP80)</t>
  </si>
  <si>
    <t>HU243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</si>
</sst>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C00000"/>
      <name val="Arial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b/>
      <sz val="10"/>
      <name val="Arial"/>
      <family val="2"/>
    </font>
    <font>
      <b/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0"/>
      <name val="Arial"/>
    </font>
    <font>
      <b/>
      <i/>
      <sz val="10"/>
      <color rgb="FF0000FF"/>
      <name val="Arial"/>
      <family val="2"/>
    </font>
    <font>
      <b/>
      <sz val="14"/>
      <color rgb="FF0070C0"/>
      <name val="Aptos Narrow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11" fontId="0" fillId="0" borderId="0" xfId="0" applyNumberFormat="1"/>
    <xf numFmtId="164" fontId="7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left"/>
    </xf>
    <xf numFmtId="164" fontId="1" fillId="0" borderId="2" xfId="0" applyNumberFormat="1" applyFont="1" applyBorder="1"/>
    <xf numFmtId="164" fontId="5" fillId="0" borderId="2" xfId="0" applyNumberFormat="1" applyFont="1" applyBorder="1"/>
    <xf numFmtId="164" fontId="6" fillId="0" borderId="2" xfId="0" applyNumberFormat="1" applyFont="1" applyBorder="1"/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A2E83-95A3-4F10-8B35-19DE7D8BEC1B}">
  <dimension ref="A1:V331"/>
  <sheetViews>
    <sheetView tabSelected="1" workbookViewId="0"/>
  </sheetViews>
  <sheetFormatPr baseColWidth="10" defaultColWidth="8.83203125" defaultRowHeight="15" x14ac:dyDescent="0.2"/>
  <cols>
    <col min="1" max="1" width="16.6640625" style="15" customWidth="1"/>
  </cols>
  <sheetData>
    <row r="1" spans="1:22" ht="25" customHeight="1" x14ac:dyDescent="0.2">
      <c r="A1" s="18" t="s">
        <v>20</v>
      </c>
      <c r="B1" s="19" t="s">
        <v>21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3" spans="1:22" x14ac:dyDescent="0.2">
      <c r="B3" s="6" t="s">
        <v>3</v>
      </c>
    </row>
    <row r="4" spans="1:22" x14ac:dyDescent="0.2">
      <c r="T4" s="1" t="s">
        <v>0</v>
      </c>
      <c r="U4" s="1" t="s">
        <v>1</v>
      </c>
      <c r="V4" s="1" t="s">
        <v>2</v>
      </c>
    </row>
    <row r="5" spans="1:22" x14ac:dyDescent="0.2">
      <c r="A5" s="15">
        <v>-9.2940900000000006</v>
      </c>
      <c r="B5">
        <v>13.925520457582351</v>
      </c>
      <c r="C5">
        <v>8.4894360120049512</v>
      </c>
      <c r="D5">
        <v>7.4308547896683868</v>
      </c>
      <c r="E5">
        <v>9.4929851886644663</v>
      </c>
      <c r="F5">
        <v>9.7824774355001036</v>
      </c>
      <c r="G5">
        <v>13.905276234216146</v>
      </c>
      <c r="H5">
        <v>7.5667257974356641</v>
      </c>
      <c r="I5">
        <v>1.7010066589038992</v>
      </c>
      <c r="J5">
        <v>5.5644479302728564</v>
      </c>
      <c r="K5">
        <v>13.702077781514681</v>
      </c>
      <c r="L5">
        <v>15.58170850628939</v>
      </c>
      <c r="M5">
        <v>16.438051577094562</v>
      </c>
      <c r="N5">
        <v>-1.5074761319042294</v>
      </c>
      <c r="O5">
        <v>6.4928508472328037</v>
      </c>
      <c r="P5">
        <v>22.76126129916058</v>
      </c>
      <c r="Q5">
        <v>10.448048830459047</v>
      </c>
      <c r="R5">
        <v>9.6765563773276941</v>
      </c>
      <c r="T5" s="1">
        <v>10.085400564201375</v>
      </c>
      <c r="U5" s="1">
        <v>5.7466210080057376</v>
      </c>
      <c r="V5" s="1">
        <v>1.3937603180235933</v>
      </c>
    </row>
    <row r="6" spans="1:22" x14ac:dyDescent="0.2">
      <c r="A6" s="15">
        <v>-8.8169699999999995</v>
      </c>
      <c r="B6">
        <v>26.803908147482293</v>
      </c>
      <c r="C6">
        <v>21.157921046569012</v>
      </c>
      <c r="D6">
        <v>19.071379797706072</v>
      </c>
      <c r="E6">
        <v>16.492623524077299</v>
      </c>
      <c r="F6">
        <v>18.573652945718109</v>
      </c>
      <c r="G6">
        <v>25.930531609065817</v>
      </c>
      <c r="H6">
        <v>14.919530889047659</v>
      </c>
      <c r="I6">
        <v>5.2808103488830822</v>
      </c>
      <c r="J6">
        <v>17.973829503547485</v>
      </c>
      <c r="K6">
        <v>29.300940993474729</v>
      </c>
      <c r="L6">
        <v>29.934345781528439</v>
      </c>
      <c r="M6">
        <v>33.978991451751874</v>
      </c>
      <c r="N6">
        <v>3.8892884203130871</v>
      </c>
      <c r="O6">
        <v>15.529684190164913</v>
      </c>
      <c r="P6">
        <v>23.746644162254587</v>
      </c>
      <c r="Q6">
        <v>6.0827681547193189</v>
      </c>
      <c r="R6">
        <v>25.924169643445428</v>
      </c>
      <c r="T6" s="1">
        <v>19.681824741749956</v>
      </c>
      <c r="U6" s="1">
        <v>8.8240646479490525</v>
      </c>
      <c r="V6" s="1">
        <v>2.1401500347513327</v>
      </c>
    </row>
    <row r="7" spans="1:22" x14ac:dyDescent="0.2">
      <c r="A7" s="15">
        <v>-8.3398500000000002</v>
      </c>
      <c r="B7">
        <v>49.261206294638882</v>
      </c>
      <c r="C7">
        <v>37.402551293792861</v>
      </c>
      <c r="D7">
        <v>35.488355973490549</v>
      </c>
      <c r="E7">
        <v>35.783441732655319</v>
      </c>
      <c r="F7">
        <v>34.214194433502783</v>
      </c>
      <c r="G7">
        <v>39.889304371800499</v>
      </c>
      <c r="H7">
        <v>30.842763084881714</v>
      </c>
      <c r="I7">
        <v>15.130178819483941</v>
      </c>
      <c r="J7">
        <v>33.012589084596179</v>
      </c>
      <c r="K7">
        <v>45.901022543004537</v>
      </c>
      <c r="L7">
        <v>35.529210097768654</v>
      </c>
      <c r="M7">
        <v>58.950958598028471</v>
      </c>
      <c r="N7">
        <v>24.390963814211332</v>
      </c>
      <c r="O7">
        <v>28.06734120628327</v>
      </c>
      <c r="P7">
        <v>48.294588674717552</v>
      </c>
      <c r="Q7">
        <v>26.191684054438351</v>
      </c>
      <c r="R7">
        <v>50.40810764003281</v>
      </c>
      <c r="T7" s="1">
        <v>36.985791865725162</v>
      </c>
      <c r="U7" s="1">
        <v>10.979101548523431</v>
      </c>
      <c r="V7" s="1">
        <v>2.6628232564085015</v>
      </c>
    </row>
    <row r="8" spans="1:22" x14ac:dyDescent="0.2">
      <c r="A8" s="15">
        <v>-7.86273</v>
      </c>
      <c r="B8">
        <v>60.081204518302599</v>
      </c>
      <c r="C8">
        <v>49.519416867432433</v>
      </c>
      <c r="D8">
        <v>52.694645315219311</v>
      </c>
      <c r="E8">
        <v>48.896643189694657</v>
      </c>
      <c r="F8">
        <v>54.754133502619972</v>
      </c>
      <c r="G8">
        <v>55.8694816764149</v>
      </c>
      <c r="H8">
        <v>36.114940871440893</v>
      </c>
      <c r="I8">
        <v>36.25887390741407</v>
      </c>
      <c r="J8">
        <v>53.502498193956669</v>
      </c>
      <c r="K8">
        <v>49.420097646652223</v>
      </c>
      <c r="L8">
        <v>49.150894403730966</v>
      </c>
      <c r="M8">
        <v>56.952012261962935</v>
      </c>
      <c r="N8">
        <v>49.817061238996843</v>
      </c>
      <c r="O8">
        <v>40.84041152797387</v>
      </c>
      <c r="P8">
        <v>64.288110529551133</v>
      </c>
      <c r="Q8">
        <v>41.792195321836054</v>
      </c>
      <c r="R8">
        <v>55.403911165071797</v>
      </c>
      <c r="T8" s="1">
        <v>50.315090125780671</v>
      </c>
      <c r="U8" s="1">
        <v>7.8804566669028864</v>
      </c>
      <c r="V8" s="1">
        <v>1.9112914832790289</v>
      </c>
    </row>
    <row r="9" spans="1:22" x14ac:dyDescent="0.2">
      <c r="A9" s="15">
        <v>-7.3856099999999998</v>
      </c>
      <c r="B9">
        <v>63.592574784235126</v>
      </c>
      <c r="C9">
        <v>65.343765620618598</v>
      </c>
      <c r="D9">
        <v>61.756993206457814</v>
      </c>
      <c r="E9">
        <v>57.284110173206656</v>
      </c>
      <c r="F9">
        <v>64.601881846780685</v>
      </c>
      <c r="G9">
        <v>66.033822094940575</v>
      </c>
      <c r="H9">
        <v>40.163220243263048</v>
      </c>
      <c r="I9">
        <v>48.709653651811571</v>
      </c>
      <c r="J9">
        <v>60.056703862115192</v>
      </c>
      <c r="K9">
        <v>57.423919978349147</v>
      </c>
      <c r="L9">
        <v>48.952785655048423</v>
      </c>
      <c r="M9">
        <v>52.077258371780623</v>
      </c>
      <c r="N9">
        <v>54.369639157347784</v>
      </c>
      <c r="O9">
        <v>53.841301177637582</v>
      </c>
      <c r="P9">
        <v>64.721245853988037</v>
      </c>
      <c r="Q9">
        <v>51.345719423659929</v>
      </c>
      <c r="R9">
        <v>73.406806750797742</v>
      </c>
      <c r="T9" s="1">
        <v>57.863611873649326</v>
      </c>
      <c r="U9" s="1">
        <v>8.2571896038525523</v>
      </c>
      <c r="V9" s="1">
        <v>2.0026626416138895</v>
      </c>
    </row>
    <row r="10" spans="1:22" x14ac:dyDescent="0.2">
      <c r="A10" s="15">
        <v>-6.9084899999999996</v>
      </c>
      <c r="B10">
        <v>72.095203167642524</v>
      </c>
      <c r="C10">
        <v>66.698422936222201</v>
      </c>
      <c r="D10">
        <v>65.401111935209755</v>
      </c>
      <c r="E10">
        <v>61.426244907533324</v>
      </c>
      <c r="F10">
        <v>72.964717018914101</v>
      </c>
      <c r="G10">
        <v>67.898558231873125</v>
      </c>
      <c r="H10">
        <v>49.11650787722337</v>
      </c>
      <c r="I10">
        <v>62.034114918351982</v>
      </c>
      <c r="J10">
        <v>63.965498729769422</v>
      </c>
      <c r="K10">
        <v>64.648687804777254</v>
      </c>
      <c r="L10">
        <v>54.633041673307005</v>
      </c>
      <c r="M10">
        <v>64.037496765451891</v>
      </c>
      <c r="N10">
        <v>61.012583978606017</v>
      </c>
      <c r="O10">
        <v>56.165058322962935</v>
      </c>
      <c r="P10">
        <v>72.084546369416131</v>
      </c>
      <c r="Q10">
        <v>45.728104127830896</v>
      </c>
      <c r="R10">
        <v>66.430684711329008</v>
      </c>
      <c r="T10" s="1">
        <v>62.725916675083589</v>
      </c>
      <c r="U10" s="1">
        <v>7.6581563611193451</v>
      </c>
      <c r="V10" s="1">
        <v>1.8573757396700497</v>
      </c>
    </row>
    <row r="11" spans="1:22" x14ac:dyDescent="0.2">
      <c r="A11" s="15">
        <v>-6.4313599999999997</v>
      </c>
      <c r="B11">
        <v>67.712717098188506</v>
      </c>
      <c r="C11">
        <v>68.349528805655865</v>
      </c>
      <c r="D11">
        <v>69.318170730690468</v>
      </c>
      <c r="E11">
        <v>63.991948639019114</v>
      </c>
      <c r="F11">
        <v>76.562775858826768</v>
      </c>
      <c r="G11">
        <v>69.308573876397773</v>
      </c>
      <c r="H11">
        <v>51.22224079078358</v>
      </c>
      <c r="I11">
        <v>59.363987120341932</v>
      </c>
      <c r="J11">
        <v>71.904937689828074</v>
      </c>
      <c r="K11">
        <v>67.264296657067533</v>
      </c>
      <c r="L11">
        <v>59.503784356431957</v>
      </c>
      <c r="M11">
        <v>68.091122142120213</v>
      </c>
      <c r="N11">
        <v>64.379280673192284</v>
      </c>
      <c r="O11">
        <v>57.911673170756551</v>
      </c>
      <c r="P11">
        <v>73.221526596062859</v>
      </c>
      <c r="Q11">
        <v>50.308070738443021</v>
      </c>
      <c r="R11">
        <v>60.894794318718247</v>
      </c>
      <c r="T11" s="1">
        <v>64.665260544854405</v>
      </c>
      <c r="U11" s="1">
        <v>7.3044774962928321</v>
      </c>
      <c r="V11" s="1">
        <v>1.7715960151272105</v>
      </c>
    </row>
    <row r="12" spans="1:22" x14ac:dyDescent="0.2">
      <c r="A12" s="15">
        <v>-5.9542400000000004</v>
      </c>
      <c r="B12">
        <v>69.771106564424741</v>
      </c>
      <c r="C12">
        <v>70.244548042164908</v>
      </c>
      <c r="D12">
        <v>70.612791858009771</v>
      </c>
      <c r="E12">
        <v>67.20886427461302</v>
      </c>
      <c r="F12">
        <v>77.880432327411469</v>
      </c>
      <c r="G12">
        <v>70.206551319387941</v>
      </c>
      <c r="H12">
        <v>45.573478876613095</v>
      </c>
      <c r="I12">
        <v>64.681337208290842</v>
      </c>
      <c r="J12">
        <v>76.830211616585515</v>
      </c>
      <c r="K12">
        <v>63.848898008493713</v>
      </c>
      <c r="L12">
        <v>57.116232367999729</v>
      </c>
      <c r="M12">
        <v>74.77904668657726</v>
      </c>
      <c r="N12">
        <v>68.771061137473353</v>
      </c>
      <c r="O12">
        <v>62.559187461407404</v>
      </c>
      <c r="P12">
        <v>73.4164374920597</v>
      </c>
      <c r="Q12">
        <v>58.215669339578156</v>
      </c>
      <c r="R12">
        <v>83.488428278804065</v>
      </c>
      <c r="T12" s="1">
        <v>67.953193109405561</v>
      </c>
      <c r="U12" s="1">
        <v>8.9680676421673606</v>
      </c>
      <c r="V12" s="1">
        <v>2.1750758909611738</v>
      </c>
    </row>
    <row r="13" spans="1:22" x14ac:dyDescent="0.2">
      <c r="A13" s="15">
        <v>-5.4771200000000002</v>
      </c>
      <c r="B13">
        <v>74.224223644974913</v>
      </c>
      <c r="C13">
        <v>70.522234029297152</v>
      </c>
      <c r="D13">
        <v>68.292801290818645</v>
      </c>
      <c r="E13">
        <v>68.614485597687775</v>
      </c>
      <c r="F13">
        <v>80.988959352370543</v>
      </c>
      <c r="G13">
        <v>72.564219754812598</v>
      </c>
      <c r="H13">
        <v>56.591702810309066</v>
      </c>
      <c r="I13">
        <v>65.793890457461728</v>
      </c>
      <c r="J13">
        <v>71.667652357419712</v>
      </c>
      <c r="K13">
        <v>67.859695727634204</v>
      </c>
      <c r="L13">
        <v>59.046084833613719</v>
      </c>
      <c r="M13">
        <v>69.800258414592548</v>
      </c>
      <c r="N13">
        <v>78.268160768470523</v>
      </c>
      <c r="O13">
        <v>63.54640454929077</v>
      </c>
      <c r="P13">
        <v>74.401820355153703</v>
      </c>
      <c r="Q13">
        <v>55.71100009939962</v>
      </c>
      <c r="R13">
        <v>76.242262805549828</v>
      </c>
      <c r="T13" s="1">
        <v>69.066815108756288</v>
      </c>
      <c r="U13" s="1">
        <v>7.21488009900383</v>
      </c>
      <c r="V13" s="1">
        <v>1.7498654543740939</v>
      </c>
    </row>
    <row r="14" spans="1:22" x14ac:dyDescent="0.2">
      <c r="A14" s="15">
        <v>-5</v>
      </c>
      <c r="B14">
        <v>73.359834604415099</v>
      </c>
      <c r="C14">
        <v>81.689713728012521</v>
      </c>
      <c r="D14">
        <v>74.640502031893945</v>
      </c>
      <c r="E14">
        <v>68.771061137473353</v>
      </c>
      <c r="F14">
        <v>83.448856722514947</v>
      </c>
      <c r="G14">
        <v>73.343740598940229</v>
      </c>
      <c r="H14">
        <v>60.269674456646726</v>
      </c>
      <c r="I14">
        <v>70.538602843631807</v>
      </c>
      <c r="J14">
        <v>64.828062978661094</v>
      </c>
      <c r="K14">
        <v>69.542216484260365</v>
      </c>
      <c r="L14">
        <v>68.486991408759096</v>
      </c>
      <c r="M14">
        <v>74.47065905480504</v>
      </c>
      <c r="N14">
        <v>72.600050512510137</v>
      </c>
      <c r="O14">
        <v>64.077982981227905</v>
      </c>
      <c r="P14">
        <v>82.317368409238014</v>
      </c>
      <c r="Q14">
        <v>61.471739351810264</v>
      </c>
      <c r="R14">
        <v>79.122726099265535</v>
      </c>
      <c r="T14" s="1">
        <v>71.939987259062718</v>
      </c>
      <c r="U14" s="1">
        <v>7.0390061531707779</v>
      </c>
      <c r="V14" s="1">
        <v>1.7072097569938685</v>
      </c>
    </row>
    <row r="15" spans="1:22" x14ac:dyDescent="0.2">
      <c r="T15" s="1"/>
      <c r="U15" s="1"/>
      <c r="V15" s="1"/>
    </row>
    <row r="16" spans="1:22" x14ac:dyDescent="0.2">
      <c r="B16" s="6" t="s">
        <v>4</v>
      </c>
    </row>
    <row r="18" spans="1:22" x14ac:dyDescent="0.2">
      <c r="A18" s="16">
        <v>-9.2940900000000006</v>
      </c>
      <c r="B18" s="3">
        <v>0.85078615394616608</v>
      </c>
      <c r="C18" s="3">
        <v>-0.97622476699622451</v>
      </c>
      <c r="D18" s="3">
        <v>6.5270908660537447E-2</v>
      </c>
      <c r="E18" s="4"/>
      <c r="F18" s="4"/>
      <c r="G18" s="3"/>
      <c r="H18" s="3"/>
      <c r="I18" s="3"/>
      <c r="J18" s="3"/>
      <c r="K18" s="3"/>
      <c r="L18" s="2"/>
      <c r="M18" s="2"/>
      <c r="N18" s="2"/>
      <c r="O18" s="2"/>
      <c r="P18" s="2"/>
      <c r="Q18" s="2"/>
      <c r="R18" s="2"/>
      <c r="S18" s="2"/>
    </row>
    <row r="19" spans="1:22" x14ac:dyDescent="0.2">
      <c r="A19" s="16">
        <v>-8.8169699999999995</v>
      </c>
      <c r="B19" s="3">
        <v>2.079016454223912</v>
      </c>
      <c r="C19" s="3">
        <v>1.2692108149282786</v>
      </c>
      <c r="D19" s="3">
        <v>1.0239373796123927</v>
      </c>
      <c r="E19" s="4"/>
      <c r="F19" s="4"/>
      <c r="G19" s="3"/>
      <c r="H19" s="3"/>
      <c r="I19" s="3"/>
      <c r="J19" s="3"/>
      <c r="K19" s="3"/>
      <c r="L19" s="2"/>
      <c r="M19" s="2"/>
      <c r="N19" s="2"/>
      <c r="O19" s="2"/>
      <c r="P19" s="2"/>
      <c r="Q19" s="2"/>
      <c r="R19" s="2"/>
      <c r="S19" s="2"/>
      <c r="T19" s="1" t="s">
        <v>0</v>
      </c>
      <c r="U19" s="1" t="s">
        <v>1</v>
      </c>
      <c r="V19" s="1" t="s">
        <v>2</v>
      </c>
    </row>
    <row r="20" spans="1:22" x14ac:dyDescent="0.2">
      <c r="A20" s="16">
        <v>-8.3398500000000002</v>
      </c>
      <c r="B20" s="3">
        <v>2.6027663120000066</v>
      </c>
      <c r="C20" s="3">
        <v>1.8029910641971805</v>
      </c>
      <c r="D20" s="3">
        <v>2.0682719181812255</v>
      </c>
      <c r="E20" s="3">
        <v>3.3607117967279492</v>
      </c>
      <c r="F20" s="3">
        <v>2.8989911628253489</v>
      </c>
      <c r="G20" s="3">
        <v>4.0451574157944572</v>
      </c>
      <c r="H20" s="3">
        <v>-0.22778490817805105</v>
      </c>
      <c r="I20" s="3">
        <v>6.8046051855825462</v>
      </c>
      <c r="J20" s="3">
        <v>-2.9846391813733444</v>
      </c>
      <c r="K20" s="3">
        <v>6.1913455324615576</v>
      </c>
      <c r="Q20" s="2"/>
      <c r="R20" s="2"/>
      <c r="S20" s="2"/>
      <c r="T20" s="5">
        <v>2.6621833318020962</v>
      </c>
      <c r="U20" s="5">
        <v>2.8558696344884678</v>
      </c>
      <c r="V20" s="5">
        <v>0.90310527454961165</v>
      </c>
    </row>
    <row r="21" spans="1:22" x14ac:dyDescent="0.2">
      <c r="A21" s="16">
        <v>-7.86273</v>
      </c>
      <c r="B21" s="3">
        <v>3.8568152672385532</v>
      </c>
      <c r="C21" s="3">
        <v>2.838524747778846</v>
      </c>
      <c r="D21" s="3">
        <v>3.5654233855826076</v>
      </c>
      <c r="E21" s="3">
        <v>5.1375231696203487</v>
      </c>
      <c r="F21" s="3">
        <v>10.725082428681452</v>
      </c>
      <c r="G21" s="3">
        <v>7.2982086932660062</v>
      </c>
      <c r="H21" s="3">
        <v>3.6725321160635658</v>
      </c>
      <c r="I21" s="3">
        <v>4.7343979596735783</v>
      </c>
      <c r="J21" s="3">
        <v>-0.13324282059719894</v>
      </c>
      <c r="K21" s="3">
        <v>4.5175697061005504</v>
      </c>
      <c r="Q21" s="2"/>
      <c r="R21" s="2"/>
      <c r="S21" s="2"/>
      <c r="T21" s="5">
        <v>4.7062243762410843</v>
      </c>
      <c r="U21" s="5">
        <v>2.8498630655436754</v>
      </c>
      <c r="V21" s="5">
        <v>0.90120583067077376</v>
      </c>
    </row>
    <row r="22" spans="1:22" x14ac:dyDescent="0.2">
      <c r="A22" s="16">
        <v>-7.3856099999999998</v>
      </c>
      <c r="B22" s="3">
        <v>7.0878355166178393</v>
      </c>
      <c r="C22" s="3">
        <v>7.7528615760478647</v>
      </c>
      <c r="D22" s="3">
        <v>11.402011856640053</v>
      </c>
      <c r="E22" s="3">
        <v>12.823501508360636</v>
      </c>
      <c r="F22" s="3">
        <v>14.978779271137748</v>
      </c>
      <c r="G22" s="3">
        <v>13.211924178950484</v>
      </c>
      <c r="H22" s="3">
        <v>10.957652951301768</v>
      </c>
      <c r="I22" s="3">
        <v>7.8528113759162368</v>
      </c>
      <c r="J22" s="3">
        <v>1.5100853000993812</v>
      </c>
      <c r="K22" s="3">
        <v>9.6445238150024757</v>
      </c>
      <c r="Q22" s="2"/>
      <c r="R22" s="2"/>
      <c r="S22" s="2"/>
      <c r="T22" s="5">
        <v>10.014905759272958</v>
      </c>
      <c r="U22" s="5">
        <v>3.8806303713943326</v>
      </c>
      <c r="V22" s="5">
        <v>1.2271630730831218</v>
      </c>
    </row>
    <row r="23" spans="1:22" x14ac:dyDescent="0.2">
      <c r="A23" s="16">
        <v>-6.9084899999999996</v>
      </c>
      <c r="B23" s="3">
        <v>13.096205363922428</v>
      </c>
      <c r="C23" s="3">
        <v>15.88055550491562</v>
      </c>
      <c r="D23" s="3">
        <v>21.384381449913143</v>
      </c>
      <c r="E23" s="3">
        <v>25.091960987855717</v>
      </c>
      <c r="F23" s="3">
        <v>19.039934125599821</v>
      </c>
      <c r="G23" s="3">
        <v>20.100539527186303</v>
      </c>
      <c r="H23" s="3">
        <v>15.821060552225982</v>
      </c>
      <c r="I23" s="3">
        <v>13.329688720409463</v>
      </c>
      <c r="J23" s="3">
        <v>6.0669897645173174</v>
      </c>
      <c r="K23" s="3">
        <v>12.675195578267726</v>
      </c>
      <c r="Q23" s="2"/>
      <c r="R23" s="2"/>
      <c r="S23" s="2"/>
      <c r="T23" s="5">
        <v>16.598922912321235</v>
      </c>
      <c r="U23" s="5">
        <v>5.3997999637482978</v>
      </c>
      <c r="V23" s="5">
        <v>1.7075666794739266</v>
      </c>
    </row>
    <row r="24" spans="1:22" x14ac:dyDescent="0.2">
      <c r="A24" s="16">
        <v>-6.4313599999999997</v>
      </c>
      <c r="B24" s="3">
        <v>20.804918059359398</v>
      </c>
      <c r="C24" s="3">
        <v>21.730787036902758</v>
      </c>
      <c r="D24" s="3">
        <v>33.076032963734406</v>
      </c>
      <c r="E24" s="3">
        <v>36.267258422695136</v>
      </c>
      <c r="F24" s="3">
        <v>33.809385696969471</v>
      </c>
      <c r="G24" s="3">
        <v>29.568577428422394</v>
      </c>
      <c r="H24" s="3">
        <v>22.686577609241457</v>
      </c>
      <c r="I24" s="3">
        <v>21.095149580464618</v>
      </c>
      <c r="J24" s="3">
        <v>15.500581462786123</v>
      </c>
      <c r="K24" s="3">
        <v>28.892945818153983</v>
      </c>
      <c r="Q24" s="2"/>
      <c r="R24" s="2"/>
      <c r="S24" s="2"/>
      <c r="T24" s="5">
        <v>26.958588446596703</v>
      </c>
      <c r="U24" s="5">
        <v>6.8870924755332608</v>
      </c>
      <c r="V24" s="5">
        <v>2.1778898678892569</v>
      </c>
    </row>
    <row r="25" spans="1:22" x14ac:dyDescent="0.2">
      <c r="A25" s="16">
        <v>-5.9542400000000004</v>
      </c>
      <c r="B25" s="3">
        <v>32.685187720604432</v>
      </c>
      <c r="C25" s="3">
        <v>31.605721648377415</v>
      </c>
      <c r="D25" s="3">
        <v>44.677936978147379</v>
      </c>
      <c r="E25" s="3">
        <v>43.740019396688332</v>
      </c>
      <c r="F25" s="3">
        <v>46.543816564462077</v>
      </c>
      <c r="G25" s="3">
        <v>42.760191193569767</v>
      </c>
      <c r="H25" s="3">
        <v>39.294894773942438</v>
      </c>
      <c r="I25" s="3">
        <v>40.77522080397889</v>
      </c>
      <c r="J25" s="3">
        <v>29.446663351940515</v>
      </c>
      <c r="K25" s="3">
        <v>28.933571445007427</v>
      </c>
      <c r="Q25" s="2"/>
      <c r="R25" s="2"/>
      <c r="S25" s="2"/>
      <c r="T25" s="5">
        <v>38.642004017346025</v>
      </c>
      <c r="U25" s="5">
        <v>6.7251580052191962</v>
      </c>
      <c r="V25" s="5">
        <v>2.1266816921007203</v>
      </c>
    </row>
    <row r="26" spans="1:22" x14ac:dyDescent="0.2">
      <c r="A26" s="16">
        <v>-5.4771200000000002</v>
      </c>
      <c r="B26" s="3">
        <v>42.156945711935492</v>
      </c>
      <c r="C26" s="3">
        <v>41.50200746982285</v>
      </c>
      <c r="D26" s="3">
        <v>51.914848975886052</v>
      </c>
      <c r="E26" s="3">
        <v>57.64314533924442</v>
      </c>
      <c r="F26" s="3">
        <v>52.752555131166979</v>
      </c>
      <c r="G26" s="3">
        <v>54.783956165035832</v>
      </c>
      <c r="H26" s="3">
        <v>53.157804361129159</v>
      </c>
      <c r="I26" s="3">
        <v>45.439738350963552</v>
      </c>
      <c r="J26" s="3">
        <v>48.32272960318452</v>
      </c>
      <c r="K26" s="3">
        <v>42.088149420145591</v>
      </c>
      <c r="Q26" s="2"/>
      <c r="R26" s="2"/>
      <c r="S26" s="2"/>
      <c r="T26" s="5">
        <v>49.733881646286555</v>
      </c>
      <c r="U26" s="5">
        <v>5.8875849837358967</v>
      </c>
      <c r="V26" s="5">
        <v>1.8618178466410835</v>
      </c>
    </row>
    <row r="27" spans="1:22" x14ac:dyDescent="0.2">
      <c r="A27" s="16">
        <v>-5</v>
      </c>
      <c r="B27" s="3">
        <v>49.917295717293996</v>
      </c>
      <c r="C27" s="3">
        <v>47.224131741985417</v>
      </c>
      <c r="D27" s="3">
        <v>55.855580086266841</v>
      </c>
      <c r="E27" s="3">
        <v>57.636376534014367</v>
      </c>
      <c r="F27" s="3">
        <v>51.158899907461254</v>
      </c>
      <c r="G27" s="3">
        <v>50.288584576604848</v>
      </c>
      <c r="H27" s="3">
        <v>51.115732640445231</v>
      </c>
      <c r="I27" s="3">
        <v>58.280264182550788</v>
      </c>
      <c r="J27" s="3">
        <v>65.31563065665739</v>
      </c>
      <c r="K27" s="3">
        <v>50.392027548985077</v>
      </c>
      <c r="Q27" s="2"/>
      <c r="R27" s="2"/>
      <c r="S27" s="2"/>
      <c r="T27" s="5">
        <v>54.140803097219028</v>
      </c>
      <c r="U27" s="5">
        <v>5.4569187698151831</v>
      </c>
      <c r="V27" s="5">
        <v>1.7256292319140067</v>
      </c>
    </row>
    <row r="28" spans="1:22" x14ac:dyDescent="0.2">
      <c r="A28" s="16">
        <v>-4.5</v>
      </c>
      <c r="B28" s="4"/>
      <c r="C28" s="4"/>
      <c r="D28" s="4"/>
      <c r="E28" s="3">
        <v>57.314858285586212</v>
      </c>
      <c r="F28" s="3">
        <v>54.526903605144206</v>
      </c>
      <c r="G28" s="3">
        <v>49.804519714296411</v>
      </c>
      <c r="H28" s="3">
        <v>48.985743937657517</v>
      </c>
      <c r="I28" s="3">
        <v>56.646809535947526</v>
      </c>
      <c r="J28" s="3">
        <v>67.580758606806626</v>
      </c>
      <c r="K28" s="3">
        <v>52.992067667604161</v>
      </c>
      <c r="Q28" s="2"/>
      <c r="R28" s="2"/>
      <c r="S28" s="2"/>
      <c r="T28" s="5">
        <v>55.407380193291807</v>
      </c>
      <c r="U28" s="5">
        <v>6.2263449836485734</v>
      </c>
      <c r="V28" s="5">
        <v>1.9689431646293336</v>
      </c>
    </row>
    <row r="29" spans="1:22" x14ac:dyDescent="0.2">
      <c r="A29" s="16">
        <v>-4</v>
      </c>
      <c r="B29" s="4"/>
      <c r="C29" s="4"/>
      <c r="D29" s="4"/>
      <c r="E29" s="3"/>
      <c r="F29" s="3"/>
      <c r="G29" s="3">
        <v>51.568140646203432</v>
      </c>
      <c r="H29" s="3">
        <v>58.516744043002063</v>
      </c>
      <c r="I29" s="3">
        <v>60.420351821148607</v>
      </c>
      <c r="J29" s="3">
        <v>55.047050615980609</v>
      </c>
      <c r="K29" s="3">
        <v>56.07149018309353</v>
      </c>
      <c r="Q29" s="2"/>
      <c r="R29" s="2"/>
      <c r="S29" s="2"/>
      <c r="T29" s="5">
        <v>56.324755461885651</v>
      </c>
      <c r="U29" s="5">
        <v>3.3875057548737533</v>
      </c>
      <c r="V29" s="5">
        <v>1.0712233772329092</v>
      </c>
    </row>
    <row r="32" spans="1:22" x14ac:dyDescent="0.2">
      <c r="B32" s="6" t="s">
        <v>5</v>
      </c>
    </row>
    <row r="33" spans="1:22" x14ac:dyDescent="0.2">
      <c r="T33" s="1" t="s">
        <v>0</v>
      </c>
      <c r="U33" s="1" t="s">
        <v>1</v>
      </c>
      <c r="V33" s="1" t="s">
        <v>2</v>
      </c>
    </row>
    <row r="34" spans="1:22" x14ac:dyDescent="0.2">
      <c r="A34" s="16">
        <v>-7.3856099999999998</v>
      </c>
      <c r="B34">
        <v>13.899615543433534</v>
      </c>
      <c r="C34">
        <v>19.233790056824084</v>
      </c>
      <c r="D34">
        <v>18.614137725771407</v>
      </c>
      <c r="E34">
        <v>6.537735676239584</v>
      </c>
      <c r="F34">
        <v>6.5992772156766115</v>
      </c>
      <c r="G34">
        <v>41.914642228256866</v>
      </c>
      <c r="I34" s="7"/>
      <c r="T34" s="1">
        <v>17.799866407700346</v>
      </c>
      <c r="U34" s="1">
        <v>13.051761040961889</v>
      </c>
      <c r="V34" s="1">
        <v>5.3283591325155406</v>
      </c>
    </row>
    <row r="35" spans="1:22" x14ac:dyDescent="0.2">
      <c r="A35" s="16">
        <v>-6.9084899999999996</v>
      </c>
      <c r="B35">
        <v>28.966118848951723</v>
      </c>
      <c r="C35">
        <v>25.636434671606285</v>
      </c>
      <c r="D35">
        <v>33.74383890072987</v>
      </c>
      <c r="E35">
        <v>4.3184194636547417</v>
      </c>
      <c r="F35">
        <v>12.283669924388832</v>
      </c>
      <c r="G35">
        <v>50.608049505228593</v>
      </c>
      <c r="I35" s="7"/>
      <c r="T35" s="1">
        <v>25.926088552426677</v>
      </c>
      <c r="U35" s="1">
        <v>16.325740718454405</v>
      </c>
      <c r="V35" s="1">
        <v>6.6649557388652898</v>
      </c>
    </row>
    <row r="36" spans="1:22" x14ac:dyDescent="0.2">
      <c r="A36" s="16">
        <v>-6.4313599999999997</v>
      </c>
      <c r="B36">
        <v>37.539684154237193</v>
      </c>
      <c r="C36">
        <v>39.304674992612682</v>
      </c>
      <c r="D36">
        <v>41.759058838314154</v>
      </c>
      <c r="E36">
        <v>20.491686362866858</v>
      </c>
      <c r="F36">
        <v>17.315534712692592</v>
      </c>
      <c r="G36">
        <v>83.570552097079982</v>
      </c>
      <c r="I36" s="7"/>
      <c r="T36" s="1">
        <v>39.996865192967249</v>
      </c>
      <c r="U36" s="1">
        <v>23.677766517733623</v>
      </c>
      <c r="V36" s="1">
        <v>9.6664077028672466</v>
      </c>
    </row>
    <row r="37" spans="1:22" x14ac:dyDescent="0.2">
      <c r="A37" s="16">
        <v>-5.9542400000000004</v>
      </c>
      <c r="B37">
        <v>55.330145982810954</v>
      </c>
      <c r="C37">
        <v>55.875275164237195</v>
      </c>
      <c r="D37">
        <v>28.126073849419164</v>
      </c>
      <c r="E37">
        <v>36.692694714736405</v>
      </c>
      <c r="F37">
        <v>33.4807366997168</v>
      </c>
      <c r="G37">
        <v>77.464468414445363</v>
      </c>
      <c r="I37" s="7"/>
      <c r="T37" s="1">
        <v>47.828232470894314</v>
      </c>
      <c r="U37" s="1">
        <v>18.53302983173085</v>
      </c>
      <c r="V37" s="1">
        <v>7.5660777459198956</v>
      </c>
    </row>
    <row r="38" spans="1:22" x14ac:dyDescent="0.2">
      <c r="A38" s="16">
        <v>-5.4771200000000002</v>
      </c>
      <c r="B38">
        <v>66.715539440927998</v>
      </c>
      <c r="C38">
        <v>71.00115946367238</v>
      </c>
      <c r="D38">
        <v>52.208982255037895</v>
      </c>
      <c r="E38">
        <v>49.046888298125438</v>
      </c>
      <c r="F38">
        <v>51.253713665891553</v>
      </c>
      <c r="G38">
        <v>104.63136615498179</v>
      </c>
      <c r="I38" s="7"/>
      <c r="T38" s="1">
        <v>65.809608213106173</v>
      </c>
      <c r="U38" s="1">
        <v>21.036832826941374</v>
      </c>
      <c r="V38" s="1">
        <v>8.5882510383728921</v>
      </c>
    </row>
    <row r="39" spans="1:22" x14ac:dyDescent="0.2">
      <c r="A39" s="16">
        <v>-5</v>
      </c>
      <c r="B39">
        <v>70.101658388366687</v>
      </c>
      <c r="C39">
        <v>83.476781984146214</v>
      </c>
      <c r="D39">
        <v>77.582046468100557</v>
      </c>
      <c r="E39">
        <v>81.245467682377424</v>
      </c>
      <c r="F39">
        <v>59.339678205385113</v>
      </c>
      <c r="G39">
        <v>97.749085394045792</v>
      </c>
      <c r="I39" s="7"/>
      <c r="T39" s="1">
        <v>78.249119687070291</v>
      </c>
      <c r="U39" s="1">
        <v>12.968795675906785</v>
      </c>
      <c r="V39" s="1">
        <v>5.294488664064084</v>
      </c>
    </row>
    <row r="40" spans="1:22" x14ac:dyDescent="0.2">
      <c r="A40" s="16">
        <v>-4.5</v>
      </c>
      <c r="B40">
        <v>84.025856506797339</v>
      </c>
      <c r="C40">
        <v>97.733251139019316</v>
      </c>
      <c r="D40">
        <v>87.036416584591848</v>
      </c>
      <c r="E40">
        <v>91.565288070896784</v>
      </c>
      <c r="F40">
        <v>74.980167019297156</v>
      </c>
      <c r="G40">
        <v>106.18376031158381</v>
      </c>
      <c r="I40" s="7"/>
      <c r="T40" s="1">
        <v>90.254123272031038</v>
      </c>
      <c r="U40" s="1">
        <v>10.898151456354237</v>
      </c>
      <c r="V40" s="1">
        <v>4.4491517012728767</v>
      </c>
    </row>
    <row r="41" spans="1:22" x14ac:dyDescent="0.2">
      <c r="A41" s="16">
        <v>-4</v>
      </c>
      <c r="B41">
        <v>89.919398103915142</v>
      </c>
      <c r="C41">
        <v>93.318302858458154</v>
      </c>
      <c r="D41">
        <v>77.609136353820929</v>
      </c>
      <c r="E41">
        <v>103.73453863657038</v>
      </c>
      <c r="F41">
        <v>89.113787233503885</v>
      </c>
      <c r="G41">
        <v>114.82542111666942</v>
      </c>
      <c r="I41" s="7"/>
      <c r="T41" s="1">
        <v>94.753430717156334</v>
      </c>
      <c r="U41" s="1">
        <v>12.920564764547827</v>
      </c>
      <c r="V41" s="1">
        <v>5.2747984769542757</v>
      </c>
    </row>
    <row r="42" spans="1:22" x14ac:dyDescent="0.2">
      <c r="A42" s="17">
        <v>-3.5</v>
      </c>
      <c r="C42">
        <v>95.83605154847055</v>
      </c>
      <c r="D42">
        <v>77.21294677515715</v>
      </c>
      <c r="E42">
        <v>112.74126359931091</v>
      </c>
      <c r="F42">
        <v>90.970464615284357</v>
      </c>
      <c r="G42">
        <v>117.15401235157211</v>
      </c>
      <c r="I42" s="7"/>
      <c r="T42" s="1">
        <v>98.782947777959023</v>
      </c>
      <c r="U42" s="1">
        <v>16.334890785920351</v>
      </c>
      <c r="V42" s="1">
        <v>6.6686912382658914</v>
      </c>
    </row>
    <row r="43" spans="1:22" x14ac:dyDescent="0.2">
      <c r="A43" s="17">
        <v>-3</v>
      </c>
      <c r="C43">
        <v>91.770162136357897</v>
      </c>
      <c r="D43">
        <v>80.609341197378441</v>
      </c>
      <c r="E43">
        <v>105.27881283449419</v>
      </c>
      <c r="F43">
        <v>88.252719462243306</v>
      </c>
      <c r="G43">
        <v>115.18764641987622</v>
      </c>
      <c r="I43" s="7"/>
      <c r="T43" s="1">
        <v>96.219736410070013</v>
      </c>
      <c r="U43" s="1">
        <v>13.863666405070482</v>
      </c>
      <c r="V43" s="1">
        <v>5.6598181094313142</v>
      </c>
    </row>
    <row r="45" spans="1:22" x14ac:dyDescent="0.2">
      <c r="B45" s="6" t="s">
        <v>6</v>
      </c>
    </row>
    <row r="47" spans="1:22" x14ac:dyDescent="0.2">
      <c r="T47" s="1" t="s">
        <v>0</v>
      </c>
      <c r="U47" s="1" t="s">
        <v>1</v>
      </c>
      <c r="V47" s="1" t="s">
        <v>2</v>
      </c>
    </row>
    <row r="48" spans="1:22" x14ac:dyDescent="0.2">
      <c r="A48" s="15">
        <v>-9.2940900000000006</v>
      </c>
      <c r="B48">
        <v>16.438981595839973</v>
      </c>
      <c r="C48">
        <v>11.255704103145932</v>
      </c>
      <c r="D48">
        <v>6.5474880250115746</v>
      </c>
      <c r="E48">
        <v>4.2810292840264914</v>
      </c>
      <c r="F48">
        <v>11.102397451572795</v>
      </c>
      <c r="G48">
        <v>24.32888615566646</v>
      </c>
      <c r="T48" s="1">
        <v>12.325747769210537</v>
      </c>
      <c r="U48" s="1">
        <v>7.2352109058573006</v>
      </c>
      <c r="V48" s="1">
        <v>2.9537624834617411</v>
      </c>
    </row>
    <row r="49" spans="1:22" x14ac:dyDescent="0.2">
      <c r="A49" s="15">
        <v>-8.8169699999999995</v>
      </c>
      <c r="B49">
        <v>29.498325295268206</v>
      </c>
      <c r="C49">
        <v>26.046105016400382</v>
      </c>
      <c r="D49">
        <v>15.897545690635514</v>
      </c>
      <c r="E49">
        <v>18.5033565034825</v>
      </c>
      <c r="F49">
        <v>19.469903223216082</v>
      </c>
      <c r="G49">
        <v>36.952551826606424</v>
      </c>
      <c r="T49" s="1">
        <v>24.394631259268184</v>
      </c>
      <c r="U49" s="1">
        <v>7.9704072041154435</v>
      </c>
      <c r="V49" s="1">
        <v>3.2539051153809884</v>
      </c>
    </row>
    <row r="50" spans="1:22" x14ac:dyDescent="0.2">
      <c r="A50" s="15">
        <v>-8.3398500000000002</v>
      </c>
      <c r="B50">
        <v>52.571043837339325</v>
      </c>
      <c r="C50">
        <v>45.443291650516471</v>
      </c>
      <c r="D50">
        <v>45.375519814457057</v>
      </c>
      <c r="E50">
        <v>34.222605630193733</v>
      </c>
      <c r="F50">
        <v>33.257346212313735</v>
      </c>
      <c r="G50">
        <v>45.720729971247778</v>
      </c>
      <c r="T50" s="1">
        <v>42.765089519344677</v>
      </c>
      <c r="U50" s="1">
        <v>7.5133331795865068</v>
      </c>
      <c r="V50" s="1">
        <v>3.067305426251612</v>
      </c>
    </row>
    <row r="51" spans="1:22" x14ac:dyDescent="0.2">
      <c r="A51" s="15">
        <v>-7.86273</v>
      </c>
      <c r="B51">
        <v>65.09849926568036</v>
      </c>
      <c r="C51">
        <v>56.080577494363382</v>
      </c>
      <c r="D51">
        <v>60.016600513377007</v>
      </c>
      <c r="E51">
        <v>52.618740264009077</v>
      </c>
      <c r="F51">
        <v>59.419924822380295</v>
      </c>
      <c r="G51">
        <v>42.192314651550376</v>
      </c>
      <c r="T51" s="1">
        <v>55.904442835226753</v>
      </c>
      <c r="U51" s="1">
        <v>7.9075717151166165</v>
      </c>
      <c r="V51" s="1">
        <v>3.2282526344167564</v>
      </c>
    </row>
    <row r="52" spans="1:22" x14ac:dyDescent="0.2">
      <c r="A52" s="15">
        <v>-7.3856099999999998</v>
      </c>
      <c r="B52">
        <v>68.749036778422123</v>
      </c>
      <c r="C52">
        <v>65.393735176649542</v>
      </c>
      <c r="D52">
        <v>65.8420291113312</v>
      </c>
      <c r="E52">
        <v>48.485729463474314</v>
      </c>
      <c r="F52">
        <v>64.025708380560488</v>
      </c>
      <c r="G52">
        <v>49.843822030220068</v>
      </c>
      <c r="T52" s="1">
        <v>60.390010156776292</v>
      </c>
      <c r="U52" s="1">
        <v>8.8406717529470509</v>
      </c>
      <c r="V52" s="1">
        <v>3.6091891296927971</v>
      </c>
    </row>
    <row r="53" spans="1:22" x14ac:dyDescent="0.2">
      <c r="A53" s="15">
        <v>-6.9084899999999996</v>
      </c>
      <c r="B53">
        <v>68.098216968458232</v>
      </c>
      <c r="C53">
        <v>65.46012600369157</v>
      </c>
      <c r="D53">
        <v>69.464564541991621</v>
      </c>
      <c r="E53">
        <v>52.882349153337046</v>
      </c>
      <c r="F53">
        <v>65.42472344404807</v>
      </c>
      <c r="G53">
        <v>58.552532500933921</v>
      </c>
      <c r="T53" s="1">
        <v>63.313752102076741</v>
      </c>
      <c r="U53" s="1">
        <v>6.3446055548014932</v>
      </c>
      <c r="V53" s="1">
        <v>2.5901743714152392</v>
      </c>
    </row>
    <row r="54" spans="1:22" x14ac:dyDescent="0.2">
      <c r="A54" s="15">
        <v>-6.4313599999999997</v>
      </c>
      <c r="B54">
        <v>65.779051960363461</v>
      </c>
      <c r="C54">
        <v>67.090389645501673</v>
      </c>
      <c r="D54">
        <v>71.218720212244008</v>
      </c>
      <c r="E54">
        <v>49.690798671830692</v>
      </c>
      <c r="F54">
        <v>64.932908172323224</v>
      </c>
      <c r="G54">
        <v>66.5311120862048</v>
      </c>
      <c r="T54" s="1">
        <v>64.207163458077972</v>
      </c>
      <c r="U54" s="1">
        <v>7.4377152950644954</v>
      </c>
      <c r="V54" s="1">
        <v>3.0364345541670068</v>
      </c>
    </row>
    <row r="55" spans="1:22" x14ac:dyDescent="0.2">
      <c r="A55" s="15">
        <v>-5.9542400000000004</v>
      </c>
      <c r="B55">
        <v>69.763258512731582</v>
      </c>
      <c r="C55">
        <v>69.08949121532288</v>
      </c>
      <c r="D55">
        <v>68.697631365230322</v>
      </c>
      <c r="E55">
        <v>53.820671271302047</v>
      </c>
      <c r="F55">
        <v>66.125892513872003</v>
      </c>
      <c r="G55">
        <v>61.674585382126892</v>
      </c>
      <c r="T55" s="1">
        <v>64.861921710097633</v>
      </c>
      <c r="U55" s="1">
        <v>6.1688582613874718</v>
      </c>
      <c r="V55" s="1">
        <v>2.5184258393253138</v>
      </c>
    </row>
    <row r="56" spans="1:22" x14ac:dyDescent="0.2">
      <c r="A56" s="15">
        <v>-5.4771200000000002</v>
      </c>
      <c r="B56">
        <v>74.45114333678633</v>
      </c>
      <c r="C56">
        <v>68.916137389157555</v>
      </c>
      <c r="D56">
        <v>69.391134769748987</v>
      </c>
      <c r="E56">
        <v>61.697555940506497</v>
      </c>
      <c r="F56">
        <v>71.270014410021318</v>
      </c>
      <c r="G56">
        <v>58.879604707535108</v>
      </c>
      <c r="T56" s="1">
        <v>67.434265092292634</v>
      </c>
      <c r="U56" s="1">
        <v>5.9340860080722697</v>
      </c>
      <c r="V56" s="1">
        <v>2.4225804682610335</v>
      </c>
    </row>
    <row r="57" spans="1:22" x14ac:dyDescent="0.2">
      <c r="A57" s="15">
        <v>-5</v>
      </c>
      <c r="B57">
        <v>76.786826614169584</v>
      </c>
      <c r="C57">
        <v>68.196903429535666</v>
      </c>
      <c r="D57">
        <v>71.422691801807986</v>
      </c>
      <c r="E57">
        <v>63.530265361548523</v>
      </c>
      <c r="F57">
        <v>67.039738457955366</v>
      </c>
      <c r="G57">
        <v>62.037998945017058</v>
      </c>
      <c r="T57" s="1">
        <v>68.16907076833904</v>
      </c>
      <c r="U57" s="1">
        <v>5.3895545099179678</v>
      </c>
      <c r="V57" s="1">
        <v>2.2002764150358134</v>
      </c>
    </row>
    <row r="59" spans="1:22" x14ac:dyDescent="0.2">
      <c r="B59" s="6" t="s">
        <v>7</v>
      </c>
    </row>
    <row r="60" spans="1:22" x14ac:dyDescent="0.2">
      <c r="T60" s="1" t="s">
        <v>0</v>
      </c>
      <c r="U60" s="1" t="s">
        <v>1</v>
      </c>
      <c r="V60" s="1" t="s">
        <v>2</v>
      </c>
    </row>
    <row r="61" spans="1:22" x14ac:dyDescent="0.2">
      <c r="A61" s="15">
        <v>-8.3398500000000002</v>
      </c>
      <c r="B61">
        <v>-0.31105331928953855</v>
      </c>
      <c r="C61">
        <v>-3.9488899739633516</v>
      </c>
      <c r="D61">
        <v>-4.6753965509972355</v>
      </c>
      <c r="E61">
        <v>-3.7952050153692656</v>
      </c>
      <c r="F61">
        <v>0.82122064601433187</v>
      </c>
      <c r="T61" s="1">
        <v>-2.3818648427210123</v>
      </c>
      <c r="U61" s="1">
        <v>2.4627932777721333</v>
      </c>
      <c r="V61" s="1">
        <v>1.1013946367256022</v>
      </c>
    </row>
    <row r="62" spans="1:22" x14ac:dyDescent="0.2">
      <c r="A62" s="15">
        <v>-7.86273</v>
      </c>
      <c r="B62">
        <v>0.35654333041097858</v>
      </c>
      <c r="C62">
        <v>-2.9167937307683864</v>
      </c>
      <c r="D62">
        <v>-6.3982689348192414</v>
      </c>
      <c r="E62">
        <v>0.26598872757288494</v>
      </c>
      <c r="F62">
        <v>2.5834967104227222</v>
      </c>
      <c r="T62" s="1">
        <v>-1.2218067794362084</v>
      </c>
      <c r="U62" s="1">
        <v>3.494774685196556</v>
      </c>
      <c r="V62" s="1">
        <v>1.5629107524289854</v>
      </c>
    </row>
    <row r="63" spans="1:22" x14ac:dyDescent="0.2">
      <c r="A63" s="15">
        <v>-7.3856099999999998</v>
      </c>
      <c r="B63">
        <v>2.1048351091846986</v>
      </c>
      <c r="C63">
        <v>0.32635454330276598</v>
      </c>
      <c r="D63">
        <v>-3.3855959139282854</v>
      </c>
      <c r="E63">
        <v>-1.1255864447291657</v>
      </c>
      <c r="F63">
        <v>2.9430010275620453</v>
      </c>
      <c r="T63" s="1">
        <v>0.17260166427841178</v>
      </c>
      <c r="U63" s="1">
        <v>2.5386187699923424</v>
      </c>
      <c r="V63" s="1">
        <v>1.1353048277319562</v>
      </c>
    </row>
    <row r="64" spans="1:22" x14ac:dyDescent="0.2">
      <c r="A64" s="15">
        <v>-6.9084899999999996</v>
      </c>
      <c r="B64">
        <v>4.5170351583788317</v>
      </c>
      <c r="C64">
        <v>0.21620988493807719</v>
      </c>
      <c r="D64">
        <v>-4.4463078733669903</v>
      </c>
      <c r="E64">
        <v>6.1696409737028608</v>
      </c>
      <c r="F64">
        <v>-0.13745753302383606</v>
      </c>
      <c r="T64" s="1">
        <v>1.2638241221257887</v>
      </c>
      <c r="U64" s="1">
        <v>4.1927650274187735</v>
      </c>
      <c r="V64" s="1">
        <v>1.8750615229984293</v>
      </c>
    </row>
    <row r="65" spans="1:22" x14ac:dyDescent="0.2">
      <c r="A65" s="15">
        <v>-6.4313599999999997</v>
      </c>
      <c r="B65">
        <v>7.6927297185564267</v>
      </c>
      <c r="C65">
        <v>3.0228589573417857</v>
      </c>
      <c r="D65">
        <v>-2.0393076577176537</v>
      </c>
      <c r="E65">
        <v>9.3777245294295426</v>
      </c>
      <c r="F65">
        <v>3.5915186192643285</v>
      </c>
      <c r="T65" s="1">
        <v>4.3291048333748865</v>
      </c>
      <c r="U65" s="1">
        <v>4.4612084285596447</v>
      </c>
      <c r="V65" s="1">
        <v>1.9951130616108759</v>
      </c>
    </row>
    <row r="66" spans="1:22" x14ac:dyDescent="0.2">
      <c r="A66" s="15">
        <v>-5.9542400000000004</v>
      </c>
      <c r="B66">
        <v>15.851424686167114</v>
      </c>
      <c r="C66">
        <v>13.519236956316691</v>
      </c>
      <c r="D66">
        <v>3.4933408171060449</v>
      </c>
      <c r="E66">
        <v>15.01214428301623</v>
      </c>
      <c r="F66">
        <v>10.207102965053503</v>
      </c>
      <c r="T66" s="1">
        <v>11.616649941531916</v>
      </c>
      <c r="U66" s="1">
        <v>5.0263682246618098</v>
      </c>
      <c r="V66" s="1">
        <v>2.2478602060577484</v>
      </c>
    </row>
    <row r="67" spans="1:22" x14ac:dyDescent="0.2">
      <c r="A67" s="15">
        <v>-5.4771200000000002</v>
      </c>
      <c r="B67">
        <v>22.365102494847257</v>
      </c>
      <c r="C67">
        <v>19.658781802199783</v>
      </c>
      <c r="D67">
        <v>13.485373003061</v>
      </c>
      <c r="E67">
        <v>18.761936588799877</v>
      </c>
      <c r="F67">
        <v>16.212939792557322</v>
      </c>
      <c r="T67" s="1">
        <v>18.096826736293046</v>
      </c>
      <c r="U67" s="1">
        <v>3.3880225886714741</v>
      </c>
      <c r="V67" s="1">
        <v>1.5151697635148449</v>
      </c>
    </row>
    <row r="68" spans="1:22" x14ac:dyDescent="0.2">
      <c r="A68" s="15">
        <v>-5</v>
      </c>
      <c r="B68">
        <v>26.20101694616519</v>
      </c>
      <c r="C68">
        <v>25.647387671805376</v>
      </c>
      <c r="D68">
        <v>19.928099786278867</v>
      </c>
      <c r="E68">
        <v>18.794374238503885</v>
      </c>
      <c r="F68">
        <v>19.885523110784405</v>
      </c>
      <c r="T68" s="1">
        <v>22.091280350707542</v>
      </c>
      <c r="U68" s="1">
        <v>3.5337706218602611</v>
      </c>
      <c r="V68" s="1">
        <v>1.5803502654742496</v>
      </c>
    </row>
    <row r="69" spans="1:22" x14ac:dyDescent="0.2">
      <c r="A69" s="15">
        <v>-4.5</v>
      </c>
      <c r="B69">
        <v>28.602151857518948</v>
      </c>
      <c r="C69">
        <v>24.158395067986589</v>
      </c>
      <c r="D69">
        <v>22.579879684875596</v>
      </c>
      <c r="E69">
        <v>24.117392554932056</v>
      </c>
      <c r="F69">
        <v>21.256573888894092</v>
      </c>
      <c r="T69" s="1">
        <v>24.142878610841457</v>
      </c>
      <c r="U69" s="1">
        <v>2.7685613944126293</v>
      </c>
      <c r="V69" s="1">
        <v>1.238138295557649</v>
      </c>
    </row>
    <row r="70" spans="1:22" x14ac:dyDescent="0.2">
      <c r="A70" s="15">
        <v>-4</v>
      </c>
      <c r="B70">
        <v>26.016597982159478</v>
      </c>
      <c r="C70">
        <v>27.377066751310018</v>
      </c>
      <c r="D70">
        <v>20.637333226613574</v>
      </c>
      <c r="E70">
        <v>24.688295189722648</v>
      </c>
      <c r="F70">
        <v>19.166514476505743</v>
      </c>
      <c r="T70" s="1">
        <v>23.577161525262291</v>
      </c>
      <c r="U70" s="1">
        <v>3.5256611361814651</v>
      </c>
      <c r="V70" s="1">
        <v>1.5767235932261798</v>
      </c>
    </row>
    <row r="72" spans="1:22" x14ac:dyDescent="0.2">
      <c r="B72" s="6" t="s">
        <v>8</v>
      </c>
    </row>
    <row r="73" spans="1:22" x14ac:dyDescent="0.2">
      <c r="T73" s="1" t="s">
        <v>0</v>
      </c>
      <c r="U73" s="1" t="s">
        <v>1</v>
      </c>
      <c r="V73" s="1" t="s">
        <v>2</v>
      </c>
    </row>
    <row r="74" spans="1:22" x14ac:dyDescent="0.2">
      <c r="A74" s="15">
        <v>-9.2940900000000006</v>
      </c>
      <c r="B74">
        <v>-2.7791842442992708E-14</v>
      </c>
      <c r="C74">
        <v>-0.41432793913270272</v>
      </c>
      <c r="D74">
        <v>-2.8352050949427068</v>
      </c>
      <c r="E74">
        <v>-5.2810693562388558</v>
      </c>
      <c r="F74">
        <v>-2.0654959560015547</v>
      </c>
      <c r="G74">
        <v>1.3458662699864177</v>
      </c>
      <c r="T74" s="1">
        <v>-1.5417053460549051</v>
      </c>
      <c r="U74" s="1">
        <v>2.3628900284846273</v>
      </c>
      <c r="V74" s="1">
        <v>0.96464581468295774</v>
      </c>
    </row>
    <row r="75" spans="1:22" x14ac:dyDescent="0.2">
      <c r="A75" s="15">
        <v>-8.8169699999999995</v>
      </c>
      <c r="B75">
        <v>0.70496156661462073</v>
      </c>
      <c r="C75">
        <v>-3.4424873281027508E-2</v>
      </c>
      <c r="D75">
        <v>-2.9290320261422531</v>
      </c>
      <c r="E75">
        <v>-4.2642922116881641</v>
      </c>
      <c r="F75">
        <v>-1.605114327254219</v>
      </c>
      <c r="G75">
        <v>0.24685486861558906</v>
      </c>
      <c r="T75" s="1">
        <v>-1.313507833855909</v>
      </c>
      <c r="U75" s="1">
        <v>1.9772245654576726</v>
      </c>
      <c r="V75" s="1">
        <v>0.8071985487112493</v>
      </c>
    </row>
    <row r="76" spans="1:22" x14ac:dyDescent="0.2">
      <c r="A76" s="15">
        <v>-8.3398500000000002</v>
      </c>
      <c r="B76">
        <v>2.9468061694507601</v>
      </c>
      <c r="C76">
        <v>0.42662253673314077</v>
      </c>
      <c r="D76">
        <v>-2.2069725990848772</v>
      </c>
      <c r="E76">
        <v>-5.2936221604925731</v>
      </c>
      <c r="F76">
        <v>-0.13687021395190013</v>
      </c>
      <c r="G76">
        <v>2.3569567592476104</v>
      </c>
      <c r="T76" s="1">
        <v>-0.31784658468297322</v>
      </c>
      <c r="U76" s="1">
        <v>3.0570134750240685</v>
      </c>
      <c r="V76" s="1">
        <v>1.2480205251035692</v>
      </c>
    </row>
    <row r="77" spans="1:22" x14ac:dyDescent="0.2">
      <c r="A77" s="15">
        <v>-7.86273</v>
      </c>
      <c r="B77">
        <v>4.1562662979555052</v>
      </c>
      <c r="C77">
        <v>1.7913228703750708</v>
      </c>
      <c r="D77">
        <v>2.7087427094128809</v>
      </c>
      <c r="E77">
        <v>-3.4075633213722853</v>
      </c>
      <c r="F77">
        <v>3.701717150063029</v>
      </c>
      <c r="G77">
        <v>1.5217080942057559</v>
      </c>
      <c r="T77" s="1">
        <v>1.7453656334399927</v>
      </c>
      <c r="U77" s="1">
        <v>2.7266338308284244</v>
      </c>
      <c r="V77" s="1">
        <v>1.1131436001566382</v>
      </c>
    </row>
    <row r="78" spans="1:22" x14ac:dyDescent="0.2">
      <c r="A78" s="15">
        <v>-7.3856099999999998</v>
      </c>
      <c r="B78">
        <v>8.9272858103996278</v>
      </c>
      <c r="C78">
        <v>4.3658116078941687</v>
      </c>
      <c r="D78">
        <v>2.8800788446468331</v>
      </c>
      <c r="E78">
        <v>-0.73381601533157281</v>
      </c>
      <c r="F78">
        <v>4.6069269741540753</v>
      </c>
      <c r="G78">
        <v>1.4067345937546456</v>
      </c>
      <c r="T78" s="1">
        <v>3.5755036359196293</v>
      </c>
      <c r="U78" s="1">
        <v>3.2889938854164167</v>
      </c>
      <c r="V78" s="1">
        <v>1.3427261310673508</v>
      </c>
    </row>
    <row r="79" spans="1:22" x14ac:dyDescent="0.2">
      <c r="A79" s="15">
        <v>-6.9084899999999996</v>
      </c>
      <c r="B79">
        <v>12.341838990874287</v>
      </c>
      <c r="C79">
        <v>4.8821847071100617</v>
      </c>
      <c r="D79">
        <v>7.1716410890780553</v>
      </c>
      <c r="E79">
        <v>2.5016692810627608</v>
      </c>
      <c r="F79">
        <v>5.9507436202273576</v>
      </c>
      <c r="G79">
        <v>4.5820321503307335</v>
      </c>
      <c r="T79" s="1">
        <v>6.238351639780543</v>
      </c>
      <c r="U79" s="1">
        <v>3.3690260748292076</v>
      </c>
      <c r="V79" s="1">
        <v>1.3753991355772028</v>
      </c>
    </row>
    <row r="80" spans="1:22" x14ac:dyDescent="0.2">
      <c r="A80" s="15">
        <v>-6.4313599999999997</v>
      </c>
      <c r="B80">
        <v>14.503498391820646</v>
      </c>
      <c r="C80">
        <v>11.248327344585654</v>
      </c>
      <c r="D80">
        <v>10.679952429582698</v>
      </c>
      <c r="E80">
        <v>8.0249031526961687</v>
      </c>
      <c r="F80">
        <v>13.873662596034523</v>
      </c>
      <c r="G80">
        <v>12.521966828542261</v>
      </c>
      <c r="T80" s="1">
        <v>11.808718457210325</v>
      </c>
      <c r="U80" s="1">
        <v>2.3638936369710444</v>
      </c>
      <c r="V80" s="1">
        <v>0.96505553613183259</v>
      </c>
    </row>
    <row r="81" spans="1:22" x14ac:dyDescent="0.2">
      <c r="A81" s="15">
        <v>-5.9542400000000004</v>
      </c>
      <c r="B81">
        <v>20.066346772926622</v>
      </c>
      <c r="C81">
        <v>14.206407527236573</v>
      </c>
      <c r="D81">
        <v>15.350901830603398</v>
      </c>
      <c r="E81">
        <v>7.0175406113357406</v>
      </c>
      <c r="F81">
        <v>15.220589928788527</v>
      </c>
      <c r="G81">
        <v>13.208426257706209</v>
      </c>
      <c r="T81" s="1">
        <v>14.178368821432846</v>
      </c>
      <c r="U81" s="1">
        <v>4.2272539136409382</v>
      </c>
      <c r="V81" s="1">
        <v>1.7257691836005875</v>
      </c>
    </row>
    <row r="82" spans="1:22" x14ac:dyDescent="0.2">
      <c r="A82" s="15">
        <v>-5.4771200000000002</v>
      </c>
      <c r="B82">
        <v>19.835814317493433</v>
      </c>
      <c r="C82">
        <v>14.305993767799603</v>
      </c>
      <c r="D82">
        <v>13.029705141362561</v>
      </c>
      <c r="E82">
        <v>11.392192893754489</v>
      </c>
      <c r="F82">
        <v>16.53018902137384</v>
      </c>
      <c r="G82">
        <v>14.168793143827177</v>
      </c>
      <c r="T82" s="1">
        <v>14.877114714268517</v>
      </c>
      <c r="U82" s="1">
        <v>2.9565810399054548</v>
      </c>
      <c r="V82" s="1">
        <v>1.2070191551592724</v>
      </c>
    </row>
    <row r="83" spans="1:22" x14ac:dyDescent="0.2">
      <c r="A83" s="15">
        <v>-5</v>
      </c>
      <c r="B83">
        <v>18.913684495760538</v>
      </c>
      <c r="C83">
        <v>12.793758262953167</v>
      </c>
      <c r="D83">
        <v>13.764002863793756</v>
      </c>
      <c r="E83">
        <v>10.883804321479127</v>
      </c>
      <c r="F83">
        <v>16.172460053090436</v>
      </c>
      <c r="G83">
        <v>12.149993738847465</v>
      </c>
      <c r="T83" s="1">
        <v>14.112950622654083</v>
      </c>
      <c r="U83" s="1">
        <v>2.9472442517317856</v>
      </c>
      <c r="V83" s="1">
        <v>1.2032074273489488</v>
      </c>
    </row>
    <row r="85" spans="1:22" x14ac:dyDescent="0.2">
      <c r="B85" s="6" t="s">
        <v>9</v>
      </c>
    </row>
    <row r="86" spans="1:22" x14ac:dyDescent="0.2">
      <c r="T86" s="1" t="s">
        <v>0</v>
      </c>
      <c r="U86" s="1" t="s">
        <v>1</v>
      </c>
      <c r="V86" s="1" t="s">
        <v>2</v>
      </c>
    </row>
    <row r="87" spans="1:22" x14ac:dyDescent="0.2">
      <c r="A87" s="15">
        <v>-9.2940900000000006</v>
      </c>
      <c r="B87">
        <v>1.5146427935104945</v>
      </c>
      <c r="C87">
        <v>1.274949771159205</v>
      </c>
      <c r="D87">
        <v>-1.093287720064239</v>
      </c>
      <c r="E87">
        <v>-4.7820953871537997</v>
      </c>
      <c r="F87">
        <v>-3.8795459965767214</v>
      </c>
      <c r="G87">
        <v>2.8369736709883293</v>
      </c>
      <c r="T87" s="1">
        <v>-0.68806047802278858</v>
      </c>
      <c r="U87" s="1">
        <v>3.1061901893646779</v>
      </c>
      <c r="V87" s="1">
        <f>STDEV(B87:L87)/SQRT(6)</f>
        <v>1.2680968346637529</v>
      </c>
    </row>
    <row r="88" spans="1:22" x14ac:dyDescent="0.2">
      <c r="A88" s="15">
        <v>-8.8169699999999995</v>
      </c>
      <c r="B88">
        <v>3.16269971909183</v>
      </c>
      <c r="C88">
        <v>2.8203806895266972</v>
      </c>
      <c r="D88">
        <v>-0.28148079359861494</v>
      </c>
      <c r="E88">
        <v>-2.6167366533884051</v>
      </c>
      <c r="F88">
        <v>0.29498852047701118</v>
      </c>
      <c r="G88">
        <v>4.9832059264316619</v>
      </c>
      <c r="T88" s="1">
        <v>1.3938429014233635</v>
      </c>
      <c r="U88" s="1">
        <v>2.7621126054778049</v>
      </c>
      <c r="V88" s="1">
        <f t="shared" ref="V88:V96" si="0">STDEV(B88:L88)/SQRT(6)</f>
        <v>1.1276277492550004</v>
      </c>
    </row>
    <row r="89" spans="1:22" x14ac:dyDescent="0.2">
      <c r="A89" s="15">
        <v>-8.3398500000000002</v>
      </c>
      <c r="B89">
        <v>8.0564197736242349</v>
      </c>
      <c r="C89">
        <v>7.9029673375228677</v>
      </c>
      <c r="D89">
        <v>4.9034770131239327</v>
      </c>
      <c r="E89">
        <v>-0.74636881958529</v>
      </c>
      <c r="F89">
        <v>1.8771996757629119</v>
      </c>
      <c r="G89">
        <v>10.237774551827455</v>
      </c>
      <c r="T89" s="1">
        <v>5.3719115887126856</v>
      </c>
      <c r="U89" s="1">
        <v>4.1750508316650983</v>
      </c>
      <c r="V89" s="1">
        <f t="shared" si="0"/>
        <v>1.704457364627006</v>
      </c>
    </row>
    <row r="90" spans="1:22" x14ac:dyDescent="0.2">
      <c r="A90" s="15">
        <v>-7.86273</v>
      </c>
      <c r="B90">
        <v>13.838072539082113</v>
      </c>
      <c r="C90">
        <v>13.295377845048554</v>
      </c>
      <c r="D90">
        <v>10.015005047603328</v>
      </c>
      <c r="E90">
        <v>7.2842877017271848</v>
      </c>
      <c r="F90">
        <v>6.1351652895172144</v>
      </c>
      <c r="G90">
        <v>7.3620347809870719</v>
      </c>
      <c r="T90" s="1">
        <v>9.6549905339942441</v>
      </c>
      <c r="U90" s="1">
        <v>3.2908130618924503</v>
      </c>
      <c r="V90" s="1">
        <f t="shared" si="0"/>
        <v>1.3434688067537435</v>
      </c>
    </row>
    <row r="91" spans="1:22" x14ac:dyDescent="0.2">
      <c r="A91" s="15">
        <v>-7.3856099999999998</v>
      </c>
      <c r="B91">
        <v>26.760184188232238</v>
      </c>
      <c r="C91">
        <v>26.459203495773124</v>
      </c>
      <c r="D91">
        <v>19.524160553087409</v>
      </c>
      <c r="E91">
        <v>14.815970253954541</v>
      </c>
      <c r="F91">
        <v>17.606941085846159</v>
      </c>
      <c r="G91">
        <v>17.698486677892372</v>
      </c>
      <c r="T91" s="1">
        <v>20.477491042464308</v>
      </c>
      <c r="U91" s="1">
        <v>4.9835267835219552</v>
      </c>
      <c r="V91" s="1">
        <f t="shared" si="0"/>
        <v>2.0345162898537121</v>
      </c>
    </row>
    <row r="92" spans="1:22" x14ac:dyDescent="0.2">
      <c r="A92" s="15">
        <v>-6.9084899999999996</v>
      </c>
      <c r="B92">
        <v>41.828133222118907</v>
      </c>
      <c r="C92">
        <v>39.423856665371495</v>
      </c>
      <c r="D92">
        <v>36.674091803647272</v>
      </c>
      <c r="E92">
        <v>31.156583191224467</v>
      </c>
      <c r="F92">
        <v>26.909508367960182</v>
      </c>
      <c r="G92">
        <v>41.937871658088163</v>
      </c>
      <c r="T92" s="1">
        <v>36.321674151401744</v>
      </c>
      <c r="U92" s="1">
        <v>6.1135510114021452</v>
      </c>
      <c r="V92" s="1">
        <f t="shared" si="0"/>
        <v>2.4958467490685465</v>
      </c>
    </row>
    <row r="93" spans="1:22" x14ac:dyDescent="0.2">
      <c r="A93" s="15">
        <v>-6.4313599999999997</v>
      </c>
      <c r="B93">
        <v>60.182105962725949</v>
      </c>
      <c r="C93">
        <v>54.667928230079909</v>
      </c>
      <c r="D93">
        <v>50.919467618812597</v>
      </c>
      <c r="E93">
        <v>50.227431053676916</v>
      </c>
      <c r="F93">
        <v>50.621817923073372</v>
      </c>
      <c r="G93">
        <v>52.595024926496457</v>
      </c>
      <c r="T93" s="1">
        <v>53.202295952477535</v>
      </c>
      <c r="U93" s="1">
        <v>3.7935365314873941</v>
      </c>
      <c r="V93" s="1">
        <f t="shared" si="0"/>
        <v>1.5487048037919413</v>
      </c>
    </row>
    <row r="94" spans="1:22" x14ac:dyDescent="0.2">
      <c r="A94" s="15">
        <v>-5.9542400000000004</v>
      </c>
      <c r="B94">
        <v>75.478764937305556</v>
      </c>
      <c r="C94">
        <v>69.115309870284023</v>
      </c>
      <c r="D94">
        <v>68.171384664154601</v>
      </c>
      <c r="E94">
        <v>55.518438046616602</v>
      </c>
      <c r="F94">
        <v>58.869577768330174</v>
      </c>
      <c r="G94">
        <v>55.449619551963004</v>
      </c>
      <c r="T94" s="1">
        <v>63.767182473108996</v>
      </c>
      <c r="U94" s="1">
        <v>8.3231099574231262</v>
      </c>
      <c r="V94" s="1">
        <f t="shared" si="0"/>
        <v>3.3978954114607474</v>
      </c>
    </row>
    <row r="95" spans="1:22" x14ac:dyDescent="0.2">
      <c r="A95" s="15">
        <v>-5.4771200000000002</v>
      </c>
      <c r="B95">
        <v>85.434374120409188</v>
      </c>
      <c r="C95">
        <v>76.374040293547225</v>
      </c>
      <c r="D95">
        <v>80.401521174425412</v>
      </c>
      <c r="E95">
        <v>74.074620934666811</v>
      </c>
      <c r="F95">
        <v>70.153633597082745</v>
      </c>
      <c r="G95">
        <v>70.38866475857094</v>
      </c>
      <c r="T95" s="1">
        <v>76.13780914645038</v>
      </c>
      <c r="U95" s="1">
        <v>5.9629007961389595</v>
      </c>
      <c r="V95" s="1">
        <f t="shared" si="0"/>
        <v>2.4343440562293384</v>
      </c>
    </row>
    <row r="96" spans="1:22" x14ac:dyDescent="0.2">
      <c r="A96" s="15">
        <v>-5</v>
      </c>
      <c r="B96">
        <v>87.156425438567496</v>
      </c>
      <c r="C96">
        <v>83.75079885377346</v>
      </c>
      <c r="D96">
        <v>88.005582033379412</v>
      </c>
      <c r="E96">
        <v>74.796407179255212</v>
      </c>
      <c r="F96">
        <v>79.658819256898425</v>
      </c>
      <c r="G96">
        <v>75.650281765758194</v>
      </c>
      <c r="T96" s="1">
        <v>81.503052421272045</v>
      </c>
      <c r="U96" s="1">
        <v>5.690889079339482</v>
      </c>
      <c r="V96" s="1">
        <f t="shared" si="0"/>
        <v>2.3232957378598109</v>
      </c>
    </row>
    <row r="98" spans="1:22" x14ac:dyDescent="0.2">
      <c r="B98" s="6" t="s">
        <v>10</v>
      </c>
    </row>
    <row r="99" spans="1:22" x14ac:dyDescent="0.2">
      <c r="T99" s="1" t="s">
        <v>0</v>
      </c>
      <c r="U99" s="1" t="s">
        <v>1</v>
      </c>
      <c r="V99" s="1" t="s">
        <v>2</v>
      </c>
    </row>
    <row r="100" spans="1:22" x14ac:dyDescent="0.2">
      <c r="A100" s="15">
        <v>-9.2940900000000006</v>
      </c>
      <c r="B100">
        <v>9.7582908028980135</v>
      </c>
      <c r="C100">
        <v>5.2842180486424111</v>
      </c>
      <c r="D100">
        <v>7.3429772243120155</v>
      </c>
      <c r="E100">
        <v>0.45556218770765633</v>
      </c>
      <c r="F100">
        <v>-1.4767462124066641</v>
      </c>
      <c r="G100">
        <v>6.4499259185969189</v>
      </c>
      <c r="T100" s="1">
        <v>4.6357046616250583</v>
      </c>
      <c r="U100" s="1">
        <v>4.2922681341111044</v>
      </c>
      <c r="V100" s="1">
        <v>1.7523111279633736</v>
      </c>
    </row>
    <row r="101" spans="1:22" x14ac:dyDescent="0.2">
      <c r="A101" s="15">
        <v>-8.8169699999999995</v>
      </c>
      <c r="B101">
        <v>19.475099900866446</v>
      </c>
      <c r="C101">
        <v>15.228088587828005</v>
      </c>
      <c r="D101">
        <v>13.351980252874011</v>
      </c>
      <c r="E101">
        <v>3.427438594774046</v>
      </c>
      <c r="F101">
        <v>-0.38761176000324055</v>
      </c>
      <c r="G101">
        <v>16.108799179087203</v>
      </c>
      <c r="T101" s="1">
        <v>11.200632459237745</v>
      </c>
      <c r="U101" s="1">
        <v>7.850038969694638</v>
      </c>
      <c r="V101" s="1">
        <v>3.2047649894525407</v>
      </c>
    </row>
    <row r="102" spans="1:22" x14ac:dyDescent="0.2">
      <c r="A102" s="15">
        <v>-8.3398500000000002</v>
      </c>
      <c r="B102">
        <v>36.534170771373908</v>
      </c>
      <c r="C102">
        <v>26.780092493142977</v>
      </c>
      <c r="D102">
        <v>22.428715988481947</v>
      </c>
      <c r="E102">
        <v>13.519893214758753</v>
      </c>
      <c r="F102">
        <v>9.45008389528987</v>
      </c>
      <c r="G102">
        <v>24.87370979532955</v>
      </c>
      <c r="T102" s="1">
        <v>22.264444359729499</v>
      </c>
      <c r="U102" s="1">
        <v>9.711090876405347</v>
      </c>
      <c r="V102" s="1">
        <v>3.9645362488317004</v>
      </c>
    </row>
    <row r="103" spans="1:22" x14ac:dyDescent="0.2">
      <c r="A103" s="15">
        <v>-7.86273</v>
      </c>
      <c r="B103">
        <v>52.268069338454652</v>
      </c>
      <c r="C103">
        <v>41.142641409904343</v>
      </c>
      <c r="D103">
        <v>40.565869732532633</v>
      </c>
      <c r="E103">
        <v>27.939927101210714</v>
      </c>
      <c r="F103">
        <v>23.106574284699196</v>
      </c>
      <c r="G103">
        <v>28.271932615646723</v>
      </c>
      <c r="T103" s="1">
        <v>35.549169080408049</v>
      </c>
      <c r="U103" s="1">
        <v>10.969528187525723</v>
      </c>
      <c r="V103" s="1">
        <v>4.4782911297525345</v>
      </c>
    </row>
    <row r="104" spans="1:22" x14ac:dyDescent="0.2">
      <c r="A104" s="15">
        <v>-7.3856099999999998</v>
      </c>
      <c r="B104">
        <v>64.352698998891</v>
      </c>
      <c r="C104">
        <v>58.087055822745</v>
      </c>
      <c r="D104">
        <v>62.203175953505465</v>
      </c>
      <c r="E104">
        <v>39.344149765708345</v>
      </c>
      <c r="F104">
        <v>40.156032404277632</v>
      </c>
      <c r="G104">
        <v>40.965037391792997</v>
      </c>
      <c r="T104" s="1">
        <v>50.851358389486734</v>
      </c>
      <c r="U104" s="1">
        <v>11.900003938773009</v>
      </c>
      <c r="V104" s="1">
        <v>4.8581562645173175</v>
      </c>
    </row>
    <row r="105" spans="1:22" x14ac:dyDescent="0.2">
      <c r="A105" s="15">
        <v>-6.9084899999999996</v>
      </c>
      <c r="B105">
        <v>71.893400278795809</v>
      </c>
      <c r="C105">
        <v>64.969571559436488</v>
      </c>
      <c r="D105">
        <v>76.191547565820088</v>
      </c>
      <c r="E105">
        <v>56.243362492268481</v>
      </c>
      <c r="F105">
        <v>44.83739978741518</v>
      </c>
      <c r="G105">
        <v>57.98235886731463</v>
      </c>
      <c r="T105" s="1">
        <v>62.019606758508445</v>
      </c>
      <c r="U105" s="1">
        <v>11.418674194578246</v>
      </c>
      <c r="V105" s="1">
        <v>4.6616542193003969</v>
      </c>
    </row>
    <row r="106" spans="1:22" x14ac:dyDescent="0.2">
      <c r="A106" s="15">
        <v>-6.4313599999999997</v>
      </c>
      <c r="B106">
        <v>75.609936815056045</v>
      </c>
      <c r="C106">
        <v>69.314482351409808</v>
      </c>
      <c r="D106">
        <v>76.016131998794449</v>
      </c>
      <c r="E106">
        <v>62.708056682930348</v>
      </c>
      <c r="F106">
        <v>55.968954416240145</v>
      </c>
      <c r="G106">
        <v>64.091588924748649</v>
      </c>
      <c r="T106" s="1">
        <v>67.284858531529906</v>
      </c>
      <c r="U106" s="1">
        <v>7.8594555730864082</v>
      </c>
      <c r="V106" s="1">
        <v>3.2086093016892074</v>
      </c>
    </row>
    <row r="107" spans="1:22" x14ac:dyDescent="0.2">
      <c r="A107" s="15">
        <v>-5.9542400000000004</v>
      </c>
      <c r="B107">
        <v>77.278174029522035</v>
      </c>
      <c r="C107">
        <v>70.51320561744653</v>
      </c>
      <c r="D107">
        <v>84.648209669152749</v>
      </c>
      <c r="E107">
        <v>63.225859858395992</v>
      </c>
      <c r="F107">
        <v>54.778822533413383</v>
      </c>
      <c r="G107">
        <v>59.834346625430925</v>
      </c>
      <c r="T107" s="1">
        <v>68.379769722226925</v>
      </c>
      <c r="U107" s="1">
        <v>11.251382967995335</v>
      </c>
      <c r="V107" s="1">
        <v>4.5933578620383209</v>
      </c>
    </row>
    <row r="108" spans="1:22" x14ac:dyDescent="0.2">
      <c r="A108" s="15">
        <v>-5.4771200000000002</v>
      </c>
      <c r="B108">
        <v>80.089960947452724</v>
      </c>
      <c r="C108">
        <v>70.771392167054543</v>
      </c>
      <c r="D108">
        <v>83.66098717566193</v>
      </c>
      <c r="E108">
        <v>66.3797519271412</v>
      </c>
      <c r="F108">
        <v>63.64475912841668</v>
      </c>
      <c r="G108">
        <v>61.858138279347365</v>
      </c>
      <c r="T108" s="1">
        <v>71.067498270845746</v>
      </c>
      <c r="U108" s="1">
        <v>8.9663014446723945</v>
      </c>
      <c r="V108" s="1">
        <v>3.6604772365711709</v>
      </c>
    </row>
    <row r="109" spans="1:22" x14ac:dyDescent="0.2">
      <c r="A109" s="15">
        <v>-5</v>
      </c>
      <c r="B109">
        <v>77.937396799754481</v>
      </c>
      <c r="C109">
        <v>74.138882449798501</v>
      </c>
      <c r="D109">
        <v>93.423067452205487</v>
      </c>
      <c r="E109">
        <v>72.260740720005515</v>
      </c>
      <c r="F109">
        <v>66.69924898365332</v>
      </c>
      <c r="G109">
        <v>65.474755882461324</v>
      </c>
      <c r="T109" s="1">
        <v>74.989015381313095</v>
      </c>
      <c r="U109" s="1">
        <v>10.157901339440429</v>
      </c>
      <c r="V109" s="1">
        <v>4.1469458565271395</v>
      </c>
    </row>
    <row r="111" spans="1:22" x14ac:dyDescent="0.2">
      <c r="B111" s="6" t="s">
        <v>11</v>
      </c>
    </row>
    <row r="112" spans="1:22" x14ac:dyDescent="0.2">
      <c r="T112" s="1" t="s">
        <v>0</v>
      </c>
      <c r="U112" s="1" t="s">
        <v>1</v>
      </c>
      <c r="V112" s="1" t="s">
        <v>2</v>
      </c>
    </row>
    <row r="113" spans="1:22" x14ac:dyDescent="0.2">
      <c r="A113" s="15">
        <v>-9.2940900000000006</v>
      </c>
      <c r="B113">
        <v>5.6600409539299292</v>
      </c>
      <c r="C113">
        <v>5.9059819135774498</v>
      </c>
      <c r="D113">
        <v>5.3878646579403142</v>
      </c>
      <c r="E113">
        <v>1.7856510578913416</v>
      </c>
      <c r="F113">
        <v>11.48932601179685</v>
      </c>
      <c r="G113">
        <v>7.9481029192695134</v>
      </c>
      <c r="T113" s="1">
        <v>6.3628279190675663</v>
      </c>
      <c r="U113" s="1">
        <v>3.2061752507047037</v>
      </c>
      <c r="V113" s="1">
        <v>1.3089155650277429</v>
      </c>
    </row>
    <row r="114" spans="1:22" x14ac:dyDescent="0.2">
      <c r="A114" s="15">
        <v>-8.8169699999999995</v>
      </c>
      <c r="B114">
        <v>15.086354463060516</v>
      </c>
      <c r="C114">
        <v>16.809333138643492</v>
      </c>
      <c r="D114">
        <v>15.655376952894642</v>
      </c>
      <c r="E114">
        <v>10.717262834299017</v>
      </c>
      <c r="F114">
        <v>24.250416539165602</v>
      </c>
      <c r="G114">
        <v>21.580322449055085</v>
      </c>
      <c r="T114" s="1">
        <v>17.349844396186395</v>
      </c>
      <c r="U114" s="1">
        <v>4.8537148174284237</v>
      </c>
      <c r="V114" s="1">
        <v>1.9815207766142751</v>
      </c>
    </row>
    <row r="115" spans="1:22" x14ac:dyDescent="0.2">
      <c r="A115" s="15">
        <v>-8.3398500000000002</v>
      </c>
      <c r="B115">
        <v>39.55649395073592</v>
      </c>
      <c r="C115">
        <v>32.708867496866446</v>
      </c>
      <c r="D115">
        <v>30.114724375338632</v>
      </c>
      <c r="E115">
        <v>35.62910898405385</v>
      </c>
      <c r="F115">
        <v>43.303186797298331</v>
      </c>
      <c r="G115">
        <v>46.002393577231892</v>
      </c>
      <c r="T115" s="1">
        <v>37.885795863587511</v>
      </c>
      <c r="U115" s="1">
        <v>6.1692996382747731</v>
      </c>
      <c r="V115" s="1">
        <v>2.5186060306850049</v>
      </c>
    </row>
    <row r="116" spans="1:22" x14ac:dyDescent="0.2">
      <c r="A116" s="15">
        <v>-7.86273</v>
      </c>
      <c r="B116">
        <v>51.583299204224545</v>
      </c>
      <c r="C116">
        <v>50.305823047764534</v>
      </c>
      <c r="D116">
        <v>49.350547558367992</v>
      </c>
      <c r="E116">
        <v>49.82704878646063</v>
      </c>
      <c r="F116">
        <v>50.930811706298876</v>
      </c>
      <c r="G116">
        <v>52.942973048924294</v>
      </c>
      <c r="T116" s="1">
        <v>50.823417225340144</v>
      </c>
      <c r="U116" s="1">
        <v>1.3047198887274758</v>
      </c>
      <c r="V116" s="1">
        <v>0.53264966410719361</v>
      </c>
    </row>
    <row r="117" spans="1:22" x14ac:dyDescent="0.2">
      <c r="A117" s="15">
        <v>-7.3856099999999998</v>
      </c>
      <c r="B117">
        <v>65.471351074165739</v>
      </c>
      <c r="C117">
        <v>55.828669360200053</v>
      </c>
      <c r="D117">
        <v>58.880571995887898</v>
      </c>
      <c r="E117">
        <v>64.843971404892713</v>
      </c>
      <c r="F117">
        <v>57.258037650231074</v>
      </c>
      <c r="G117">
        <v>50.327251449314289</v>
      </c>
      <c r="T117" s="1">
        <v>58.768308822448631</v>
      </c>
      <c r="U117" s="1">
        <v>5.7276679900691283</v>
      </c>
      <c r="V117" s="1">
        <v>2.3383106652903121</v>
      </c>
    </row>
    <row r="118" spans="1:22" x14ac:dyDescent="0.2">
      <c r="A118" s="15">
        <v>-6.9084899999999996</v>
      </c>
      <c r="B118">
        <v>66.833513416448525</v>
      </c>
      <c r="C118">
        <v>57.294785778192001</v>
      </c>
      <c r="D118">
        <v>59.916111940782827</v>
      </c>
      <c r="E118">
        <v>59.748824213390762</v>
      </c>
      <c r="F118">
        <v>56.979592313747126</v>
      </c>
      <c r="G118">
        <v>59.824104302443779</v>
      </c>
      <c r="T118" s="1">
        <v>60.099488660834169</v>
      </c>
      <c r="U118" s="1">
        <v>3.5547047699267242</v>
      </c>
      <c r="V118" s="1">
        <v>1.4512021454263249</v>
      </c>
    </row>
    <row r="119" spans="1:22" x14ac:dyDescent="0.2">
      <c r="A119" s="15">
        <v>-6.4313599999999997</v>
      </c>
      <c r="B119">
        <v>65.835344868109075</v>
      </c>
      <c r="C119">
        <v>58.066987872134312</v>
      </c>
      <c r="D119">
        <v>59.377325474988794</v>
      </c>
      <c r="E119">
        <v>64.948022500371366</v>
      </c>
      <c r="F119">
        <v>62.190074727312975</v>
      </c>
      <c r="G119">
        <v>63.92231584274176</v>
      </c>
      <c r="T119" s="1">
        <v>62.390011880943042</v>
      </c>
      <c r="U119" s="1">
        <v>3.116616241363908</v>
      </c>
      <c r="V119" s="1">
        <v>1.2723532525687258</v>
      </c>
    </row>
    <row r="120" spans="1:22" x14ac:dyDescent="0.2">
      <c r="A120" s="15">
        <v>-5.9542400000000004</v>
      </c>
      <c r="B120">
        <v>66.788483256373084</v>
      </c>
      <c r="C120">
        <v>57.426451573011626</v>
      </c>
      <c r="D120">
        <v>59.629523395147721</v>
      </c>
      <c r="E120">
        <v>61.380076871539579</v>
      </c>
      <c r="F120">
        <v>60.312049798261945</v>
      </c>
      <c r="G120">
        <v>62.045981456657927</v>
      </c>
      <c r="T120" s="1">
        <v>61.263761058498652</v>
      </c>
      <c r="U120" s="1">
        <v>3.1448174711398145</v>
      </c>
      <c r="V120" s="1">
        <v>1.2838663564137183</v>
      </c>
    </row>
    <row r="121" spans="1:22" x14ac:dyDescent="0.2">
      <c r="A121" s="15">
        <v>-5.4771200000000002</v>
      </c>
      <c r="B121">
        <v>68.098110411901175</v>
      </c>
      <c r="C121">
        <v>58.209329271939346</v>
      </c>
      <c r="D121">
        <v>58.379997336178604</v>
      </c>
      <c r="E121">
        <v>64.535174605407747</v>
      </c>
      <c r="F121">
        <v>61.135537069990917</v>
      </c>
      <c r="G121">
        <v>65.445676433423699</v>
      </c>
      <c r="T121" s="1">
        <v>62.633970854806911</v>
      </c>
      <c r="U121" s="1">
        <v>4.0322731232652238</v>
      </c>
      <c r="V121" s="1">
        <v>1.6461686092564094</v>
      </c>
    </row>
    <row r="122" spans="1:22" x14ac:dyDescent="0.2">
      <c r="A122" s="15">
        <v>-5</v>
      </c>
      <c r="B122">
        <v>76.766416226428021</v>
      </c>
      <c r="C122">
        <v>58.647029076339876</v>
      </c>
      <c r="D122">
        <v>62.178250860996073</v>
      </c>
      <c r="F122">
        <v>64.796797026311253</v>
      </c>
      <c r="G122">
        <v>60.470603675074621</v>
      </c>
      <c r="T122" s="1">
        <v>64.571819373029967</v>
      </c>
      <c r="U122" s="1">
        <v>7.1835069402780265</v>
      </c>
      <c r="V122" s="1">
        <v>2.9326544279037998</v>
      </c>
    </row>
    <row r="124" spans="1:22" x14ac:dyDescent="0.2">
      <c r="B124" s="6" t="s">
        <v>23</v>
      </c>
    </row>
    <row r="125" spans="1:22" x14ac:dyDescent="0.2">
      <c r="T125" s="1" t="s">
        <v>0</v>
      </c>
      <c r="U125" s="1" t="s">
        <v>1</v>
      </c>
      <c r="V125" s="1" t="s">
        <v>2</v>
      </c>
    </row>
    <row r="126" spans="1:22" x14ac:dyDescent="0.2">
      <c r="A126" s="15">
        <v>-9.2940900000000006</v>
      </c>
      <c r="B126">
        <v>10.08800669468393</v>
      </c>
      <c r="C126">
        <v>10.037441042918713</v>
      </c>
      <c r="D126">
        <v>4.3714306160877587</v>
      </c>
      <c r="E126">
        <v>12.235648221528438</v>
      </c>
      <c r="F126">
        <v>18.406026657434289</v>
      </c>
      <c r="G126">
        <v>29.319737352446602</v>
      </c>
      <c r="T126" s="1">
        <v>14.076381764183287</v>
      </c>
      <c r="U126" s="1">
        <v>8.7281185727367614</v>
      </c>
      <c r="V126" s="1">
        <v>3.5632394862856751</v>
      </c>
    </row>
    <row r="127" spans="1:22" x14ac:dyDescent="0.2">
      <c r="A127" s="15">
        <v>-8.8169699999999995</v>
      </c>
      <c r="B127">
        <v>30.385351348699608</v>
      </c>
      <c r="C127">
        <v>23.104381545021386</v>
      </c>
      <c r="D127">
        <v>20.729904800940513</v>
      </c>
      <c r="E127">
        <v>32.024206774965201</v>
      </c>
      <c r="F127">
        <v>35.331948494338903</v>
      </c>
      <c r="G127">
        <v>34.599482228932054</v>
      </c>
      <c r="T127" s="1">
        <v>29.362545865482947</v>
      </c>
      <c r="U127" s="1">
        <v>6.0807393051321013</v>
      </c>
      <c r="V127" s="1">
        <v>2.4824514260765991</v>
      </c>
    </row>
    <row r="128" spans="1:22" x14ac:dyDescent="0.2">
      <c r="A128" s="15">
        <v>-8.3398500000000002</v>
      </c>
      <c r="B128">
        <v>55.808629224638949</v>
      </c>
      <c r="C128">
        <v>45.441305709427283</v>
      </c>
      <c r="D128">
        <v>39.98101270640376</v>
      </c>
      <c r="E128">
        <v>62.195938404675957</v>
      </c>
      <c r="F128">
        <v>56.89072678082676</v>
      </c>
      <c r="G128">
        <v>62.941420242888036</v>
      </c>
      <c r="T128" s="1">
        <v>53.8765055114768</v>
      </c>
      <c r="U128" s="1">
        <v>9.2567984816792386</v>
      </c>
      <c r="V128" s="1">
        <v>3.7790721553140321</v>
      </c>
    </row>
    <row r="129" spans="1:22" x14ac:dyDescent="0.2">
      <c r="A129" s="15">
        <v>-7.86273</v>
      </c>
      <c r="B129">
        <v>68.37579639903322</v>
      </c>
      <c r="C129">
        <v>61.600613122294476</v>
      </c>
      <c r="D129">
        <v>61.008969594804761</v>
      </c>
      <c r="E129">
        <v>69.75217454474452</v>
      </c>
      <c r="F129">
        <v>53.570118034034664</v>
      </c>
      <c r="G129">
        <v>59.976440361511941</v>
      </c>
      <c r="T129" s="1">
        <v>62.380685342737259</v>
      </c>
      <c r="U129" s="1">
        <v>5.9359382851540881</v>
      </c>
      <c r="V129" s="1">
        <v>2.4233366572131514</v>
      </c>
    </row>
    <row r="130" spans="1:22" x14ac:dyDescent="0.2">
      <c r="A130" s="15">
        <v>-7.3856099999999998</v>
      </c>
      <c r="B130">
        <v>74.109636781975794</v>
      </c>
      <c r="C130">
        <v>67.870751783706496</v>
      </c>
      <c r="D130">
        <v>66.133172790760739</v>
      </c>
      <c r="E130">
        <v>77.930336810778485</v>
      </c>
      <c r="F130">
        <v>70.099107157227834</v>
      </c>
      <c r="G130">
        <v>57.141503457389177</v>
      </c>
      <c r="T130" s="1">
        <v>68.880751463639754</v>
      </c>
      <c r="U130" s="1">
        <v>7.1707720489908162</v>
      </c>
      <c r="V130" s="1">
        <v>2.9274554303065532</v>
      </c>
    </row>
    <row r="131" spans="1:22" x14ac:dyDescent="0.2">
      <c r="A131" s="15">
        <v>-6.9084899999999996</v>
      </c>
      <c r="B131">
        <v>78.886586263314769</v>
      </c>
      <c r="C131">
        <v>68.126966303355545</v>
      </c>
      <c r="D131">
        <v>71.25737598671688</v>
      </c>
      <c r="E131">
        <v>78.113256259591495</v>
      </c>
      <c r="F131">
        <v>74.284673757778691</v>
      </c>
      <c r="G131">
        <v>63.929746870013417</v>
      </c>
      <c r="T131" s="1">
        <v>72.433100906795133</v>
      </c>
      <c r="U131" s="1">
        <v>5.8236090920785308</v>
      </c>
      <c r="V131" s="1">
        <v>2.3774784561708699</v>
      </c>
    </row>
    <row r="132" spans="1:22" x14ac:dyDescent="0.2">
      <c r="A132" s="15">
        <v>-6.4313599999999997</v>
      </c>
      <c r="B132">
        <v>80.864160793295497</v>
      </c>
      <c r="C132">
        <v>68.130524838350667</v>
      </c>
      <c r="D132">
        <v>73.733501021004059</v>
      </c>
      <c r="E132">
        <v>76.972504060628566</v>
      </c>
      <c r="F132">
        <v>73.428602457312437</v>
      </c>
      <c r="G132">
        <v>67.626682937643977</v>
      </c>
      <c r="T132" s="1">
        <v>73.459329351372531</v>
      </c>
      <c r="U132" s="1">
        <v>5.0924642599251895</v>
      </c>
      <c r="V132" s="1">
        <v>2.0789898283627801</v>
      </c>
    </row>
    <row r="133" spans="1:22" x14ac:dyDescent="0.2">
      <c r="A133" s="15">
        <v>-5.9542400000000004</v>
      </c>
      <c r="B133">
        <v>79.45696829093734</v>
      </c>
      <c r="C133">
        <v>71.934598748140431</v>
      </c>
      <c r="D133">
        <v>69.774757910631308</v>
      </c>
      <c r="E133">
        <v>74.531360871011628</v>
      </c>
      <c r="F133">
        <v>69.915451722525958</v>
      </c>
      <c r="G133">
        <v>65.200452533460279</v>
      </c>
      <c r="T133" s="1">
        <v>71.802265012784503</v>
      </c>
      <c r="U133" s="1">
        <v>4.8438566483992576</v>
      </c>
      <c r="V133" s="1">
        <v>1.9774961959610142</v>
      </c>
    </row>
    <row r="134" spans="1:22" x14ac:dyDescent="0.2">
      <c r="A134" s="15">
        <v>-5.4771200000000002</v>
      </c>
      <c r="B134">
        <v>84.286452959031024</v>
      </c>
      <c r="C134">
        <v>70.468482330148547</v>
      </c>
      <c r="D134">
        <v>67.997908927693288</v>
      </c>
      <c r="E134">
        <v>78.844934054844913</v>
      </c>
      <c r="F134">
        <v>73.188665518427214</v>
      </c>
      <c r="G134">
        <v>72.850695109592195</v>
      </c>
      <c r="T134" s="1">
        <v>74.606189816622859</v>
      </c>
      <c r="U134" s="1">
        <v>5.9591204649064071</v>
      </c>
      <c r="V134" s="1">
        <v>2.4328007424662617</v>
      </c>
    </row>
    <row r="135" spans="1:22" x14ac:dyDescent="0.2">
      <c r="A135" s="15">
        <v>-5</v>
      </c>
      <c r="B135">
        <v>87.310978710766108</v>
      </c>
      <c r="C135">
        <v>71.83495976827659</v>
      </c>
      <c r="D135">
        <v>77.738098298678906</v>
      </c>
      <c r="E135">
        <v>77.394881696979581</v>
      </c>
      <c r="F135">
        <v>80.23274009458359</v>
      </c>
      <c r="G135">
        <v>71.375636196175634</v>
      </c>
      <c r="T135" s="1">
        <v>77.647882460910068</v>
      </c>
      <c r="U135" s="1">
        <v>5.8865985057634802</v>
      </c>
      <c r="V135" s="1">
        <v>2.4031937766250699</v>
      </c>
    </row>
    <row r="137" spans="1:22" x14ac:dyDescent="0.2">
      <c r="B137" s="8" t="s">
        <v>12</v>
      </c>
      <c r="T137" s="1"/>
      <c r="U137" s="1"/>
      <c r="V137" s="1"/>
    </row>
    <row r="138" spans="1:22" x14ac:dyDescent="0.2">
      <c r="T138" s="1" t="s">
        <v>0</v>
      </c>
      <c r="U138" s="1" t="s">
        <v>1</v>
      </c>
      <c r="V138" s="1" t="s">
        <v>2</v>
      </c>
    </row>
    <row r="139" spans="1:22" x14ac:dyDescent="0.2">
      <c r="A139" s="15">
        <v>-9.2940900000000006</v>
      </c>
      <c r="B139">
        <v>4.5192768986848222</v>
      </c>
      <c r="C139">
        <v>4.0804534610778145</v>
      </c>
      <c r="D139">
        <v>3.5651615077009424</v>
      </c>
      <c r="E139">
        <v>6.2309452542138644</v>
      </c>
      <c r="F139">
        <v>9.7653346731411883</v>
      </c>
      <c r="G139">
        <v>9.6943943281000635</v>
      </c>
      <c r="T139" s="1">
        <v>6.3092610204864501</v>
      </c>
      <c r="U139" s="1">
        <v>2.7968344388391966</v>
      </c>
      <c r="V139" s="1">
        <v>1.1418028783665597</v>
      </c>
    </row>
    <row r="140" spans="1:22" x14ac:dyDescent="0.2">
      <c r="A140" s="15">
        <v>-8.8169699999999995</v>
      </c>
      <c r="B140">
        <v>13.00370955957032</v>
      </c>
      <c r="C140">
        <v>13.578183363069115</v>
      </c>
      <c r="D140">
        <v>11.532323076357336</v>
      </c>
      <c r="E140">
        <v>20.003974754273639</v>
      </c>
      <c r="F140">
        <v>21.460038805465238</v>
      </c>
      <c r="G140">
        <v>18.403558290437864</v>
      </c>
      <c r="T140" s="1">
        <v>16.330297974862251</v>
      </c>
      <c r="U140" s="1">
        <v>4.1417252166884682</v>
      </c>
      <c r="V140" s="1">
        <v>1.6908522392841399</v>
      </c>
    </row>
    <row r="141" spans="1:22" x14ac:dyDescent="0.2">
      <c r="A141" s="15">
        <v>-8.3398500000000002</v>
      </c>
      <c r="B141">
        <v>28.655442699133825</v>
      </c>
      <c r="C141">
        <v>25.673643811502373</v>
      </c>
      <c r="D141">
        <v>26.033703485494463</v>
      </c>
      <c r="E141">
        <v>40.068650387789489</v>
      </c>
      <c r="F141">
        <v>36.087305524162225</v>
      </c>
      <c r="G141">
        <v>38.809159178304384</v>
      </c>
      <c r="T141" s="1">
        <v>32.554650847731125</v>
      </c>
      <c r="U141" s="1">
        <v>6.5289133724977209</v>
      </c>
      <c r="V141" s="1">
        <v>2.6654177229088494</v>
      </c>
    </row>
    <row r="142" spans="1:22" x14ac:dyDescent="0.2">
      <c r="A142" s="15">
        <v>-7.86273</v>
      </c>
      <c r="B142">
        <v>43.973202151471014</v>
      </c>
      <c r="C142">
        <v>40.719129770895123</v>
      </c>
      <c r="D142">
        <v>38.788804356561656</v>
      </c>
      <c r="E142">
        <v>46.081072476731386</v>
      </c>
      <c r="F142">
        <v>45.276001628131077</v>
      </c>
      <c r="G142">
        <v>46.541143054424253</v>
      </c>
      <c r="T142" s="1">
        <v>43.563225573035744</v>
      </c>
      <c r="U142" s="1">
        <v>3.1366608694678568</v>
      </c>
      <c r="V142" s="1">
        <v>1.2805364377251469</v>
      </c>
    </row>
    <row r="143" spans="1:22" x14ac:dyDescent="0.2">
      <c r="A143" s="15">
        <v>-7.3856099999999998</v>
      </c>
      <c r="B143">
        <v>55.03936399001644</v>
      </c>
      <c r="C143">
        <v>49.978437828212911</v>
      </c>
      <c r="D143">
        <v>46.622224603921666</v>
      </c>
      <c r="E143">
        <v>56.063332068114505</v>
      </c>
      <c r="F143">
        <v>58.940558406857235</v>
      </c>
      <c r="G143">
        <v>37.244927937628503</v>
      </c>
      <c r="T143" s="1">
        <v>50.648140805791876</v>
      </c>
      <c r="U143" s="1">
        <v>7.9205295992582192</v>
      </c>
      <c r="V143" s="1">
        <v>3.2335426684655943</v>
      </c>
    </row>
    <row r="144" spans="1:22" x14ac:dyDescent="0.2">
      <c r="A144" s="15">
        <v>-6.9084899999999996</v>
      </c>
      <c r="B144">
        <v>57.350912207223637</v>
      </c>
      <c r="C144">
        <v>50.227535277871752</v>
      </c>
      <c r="D144">
        <v>47.692155174292758</v>
      </c>
      <c r="E144">
        <v>53.808294404266007</v>
      </c>
      <c r="F144">
        <v>57.474277113670659</v>
      </c>
      <c r="G144">
        <v>52.705180176232517</v>
      </c>
      <c r="T144" s="1">
        <v>53.209725725592897</v>
      </c>
      <c r="U144" s="1">
        <v>3.8803535753000333</v>
      </c>
      <c r="V144" s="1">
        <v>1.5841477135115776</v>
      </c>
    </row>
    <row r="145" spans="1:22" x14ac:dyDescent="0.2">
      <c r="A145" s="15">
        <v>-6.4313599999999997</v>
      </c>
      <c r="B145">
        <v>58.956987916581873</v>
      </c>
      <c r="C145">
        <v>51.633156600946563</v>
      </c>
      <c r="D145">
        <v>48.647450326409874</v>
      </c>
      <c r="E145">
        <v>58.491367237803317</v>
      </c>
      <c r="F145">
        <v>57.800117401045462</v>
      </c>
      <c r="G145">
        <v>56.09001309845506</v>
      </c>
      <c r="T145" s="1">
        <v>55.269848763540359</v>
      </c>
      <c r="U145" s="1">
        <v>4.1983281499591394</v>
      </c>
      <c r="V145" s="1">
        <v>1.7139602900271316</v>
      </c>
    </row>
    <row r="146" spans="1:22" x14ac:dyDescent="0.2">
      <c r="A146" s="15">
        <v>-5.9542400000000004</v>
      </c>
      <c r="B146">
        <v>61.459914314109753</v>
      </c>
      <c r="C146">
        <v>49.747133053529744</v>
      </c>
      <c r="D146">
        <v>51.501872240935633</v>
      </c>
      <c r="E146">
        <v>51.280102783827594</v>
      </c>
      <c r="F146">
        <v>57.841587983074959</v>
      </c>
      <c r="G146">
        <v>51.148379962828209</v>
      </c>
      <c r="T146" s="1">
        <v>53.82983172305098</v>
      </c>
      <c r="U146" s="1">
        <v>4.6923655786525407</v>
      </c>
      <c r="V146" s="1">
        <v>1.9156502257163752</v>
      </c>
    </row>
    <row r="147" spans="1:22" x14ac:dyDescent="0.2">
      <c r="A147" s="15">
        <v>-5.4771200000000002</v>
      </c>
      <c r="B147">
        <v>66.105525828561866</v>
      </c>
      <c r="C147">
        <v>49.633259933685714</v>
      </c>
      <c r="D147">
        <v>49.671526729479332</v>
      </c>
      <c r="E147">
        <v>53.671717425971053</v>
      </c>
      <c r="F147">
        <v>55.741399221722986</v>
      </c>
      <c r="G147">
        <v>50.12289819934481</v>
      </c>
      <c r="T147" s="1">
        <v>54.157721223127623</v>
      </c>
      <c r="U147" s="1">
        <v>6.3619298709034959</v>
      </c>
      <c r="V147" s="1">
        <v>2.597246993847337</v>
      </c>
    </row>
    <row r="148" spans="1:22" x14ac:dyDescent="0.2">
      <c r="A148" s="15">
        <v>-5</v>
      </c>
      <c r="B148">
        <v>61.595004794336148</v>
      </c>
      <c r="C148">
        <v>51.227483611502166</v>
      </c>
      <c r="D148">
        <v>51.987162178211122</v>
      </c>
      <c r="E148">
        <v>51.401504542312018</v>
      </c>
      <c r="F148">
        <v>58.128919872850915</v>
      </c>
      <c r="G148">
        <v>55.725892762145726</v>
      </c>
      <c r="T148" s="1">
        <v>55.010994626893023</v>
      </c>
      <c r="U148" s="1">
        <v>4.2442588050244519</v>
      </c>
      <c r="V148" s="1">
        <v>1.7327114014374307</v>
      </c>
    </row>
    <row r="150" spans="1:22" x14ac:dyDescent="0.2">
      <c r="B150" s="6" t="s">
        <v>13</v>
      </c>
      <c r="T150" s="1"/>
      <c r="U150" s="1"/>
      <c r="V150" s="1"/>
    </row>
    <row r="151" spans="1:22" x14ac:dyDescent="0.2">
      <c r="T151" s="1" t="s">
        <v>0</v>
      </c>
      <c r="U151" s="1" t="s">
        <v>1</v>
      </c>
      <c r="V151" s="1" t="s">
        <v>2</v>
      </c>
    </row>
    <row r="152" spans="1:22" x14ac:dyDescent="0.2">
      <c r="A152" s="15">
        <v>-9.7055100000000003</v>
      </c>
      <c r="C152">
        <v>-1.4423928513577333</v>
      </c>
      <c r="D152">
        <v>-1.3335920323554089</v>
      </c>
      <c r="E152">
        <v>1.481529957834798</v>
      </c>
      <c r="F152">
        <v>2.1465963174326665</v>
      </c>
      <c r="G152">
        <v>-1.3174532784956399</v>
      </c>
      <c r="H152">
        <v>7.8161058624049247</v>
      </c>
      <c r="I152">
        <v>-0.66441507062687988</v>
      </c>
      <c r="T152" s="1">
        <v>0.95519698640524686</v>
      </c>
      <c r="U152" s="1">
        <v>3.3551851417355789</v>
      </c>
      <c r="V152" s="1">
        <v>1.1862370829287876</v>
      </c>
    </row>
    <row r="153" spans="1:22" x14ac:dyDescent="0.2">
      <c r="A153" s="15">
        <v>-9.2283899999999992</v>
      </c>
      <c r="C153">
        <v>-0.65239808243976349</v>
      </c>
      <c r="D153">
        <v>-1.3106649487046076</v>
      </c>
      <c r="E153">
        <v>5.5736716518964311</v>
      </c>
      <c r="F153">
        <v>3.586217950743078</v>
      </c>
      <c r="G153">
        <v>2.7239236704032046</v>
      </c>
      <c r="H153">
        <v>9.5411622188401068</v>
      </c>
      <c r="I153">
        <v>5.4547657032943127</v>
      </c>
      <c r="T153" s="1">
        <v>3.5595254520046806</v>
      </c>
      <c r="U153" s="1">
        <v>3.776830597230886</v>
      </c>
      <c r="V153" s="1">
        <v>1.3353112633473987</v>
      </c>
    </row>
    <row r="154" spans="1:22" x14ac:dyDescent="0.2">
      <c r="A154" s="15">
        <v>-8.7512699999999999</v>
      </c>
      <c r="B154">
        <v>6.4105436218543286</v>
      </c>
      <c r="C154">
        <v>2.3687981284222062</v>
      </c>
      <c r="D154">
        <v>1.054645847937274</v>
      </c>
      <c r="E154">
        <v>13.904548530584417</v>
      </c>
      <c r="F154">
        <v>8.1390954206979576</v>
      </c>
      <c r="G154">
        <v>5.1523105242789704</v>
      </c>
      <c r="H154">
        <v>14.414001823615846</v>
      </c>
      <c r="I154">
        <v>3.8962612166387731</v>
      </c>
      <c r="T154" s="1">
        <v>6.9175256392537223</v>
      </c>
      <c r="U154" s="1">
        <v>4.9867425968734924</v>
      </c>
      <c r="V154" s="1">
        <v>1.76307975314053</v>
      </c>
    </row>
    <row r="155" spans="1:22" x14ac:dyDescent="0.2">
      <c r="A155" s="15">
        <v>-8.2741399999999992</v>
      </c>
      <c r="B155">
        <v>11.892965611042158</v>
      </c>
      <c r="C155">
        <v>6.8276424773150826</v>
      </c>
      <c r="D155">
        <v>6.4654375895283751</v>
      </c>
      <c r="E155">
        <v>14.933821974974901</v>
      </c>
      <c r="F155">
        <v>11.415271401029848</v>
      </c>
      <c r="G155">
        <v>10.411441584652156</v>
      </c>
      <c r="H155">
        <v>20.985221655603468</v>
      </c>
      <c r="I155">
        <v>11.541135856443779</v>
      </c>
      <c r="T155" s="1">
        <v>11.809117268823719</v>
      </c>
      <c r="U155" s="1">
        <v>4.6217209425965518</v>
      </c>
      <c r="V155" s="1">
        <v>1.6340251096309519</v>
      </c>
    </row>
    <row r="156" spans="1:22" x14ac:dyDescent="0.2">
      <c r="A156" s="15">
        <v>-7.7970199999999998</v>
      </c>
      <c r="B156">
        <v>17.908244494456298</v>
      </c>
      <c r="C156">
        <v>13.474985848210439</v>
      </c>
      <c r="D156">
        <v>9.5223820763030051</v>
      </c>
      <c r="E156">
        <v>21.072034516067326</v>
      </c>
      <c r="F156">
        <v>18.012056128153912</v>
      </c>
      <c r="G156">
        <v>8.1361641658447841</v>
      </c>
      <c r="H156">
        <v>24.630959316110861</v>
      </c>
      <c r="I156">
        <v>16.438121006619284</v>
      </c>
      <c r="T156" s="1">
        <v>16.149368443970737</v>
      </c>
      <c r="U156" s="1">
        <v>5.5818246732548076</v>
      </c>
      <c r="V156" s="1">
        <v>1.9734730389264294</v>
      </c>
    </row>
    <row r="157" spans="1:22" x14ac:dyDescent="0.2">
      <c r="A157" s="15">
        <v>-7.3198999999999996</v>
      </c>
      <c r="B157">
        <v>21.386824360285953</v>
      </c>
      <c r="C157">
        <v>16.777306323687366</v>
      </c>
      <c r="D157">
        <v>12.204850863447769</v>
      </c>
      <c r="E157">
        <v>21.948476449018088</v>
      </c>
      <c r="F157">
        <v>22.434597483158861</v>
      </c>
      <c r="G157">
        <v>20.933264389935079</v>
      </c>
      <c r="H157">
        <v>32.651582169227083</v>
      </c>
      <c r="I157">
        <v>16.733416593564542</v>
      </c>
      <c r="T157" s="1">
        <v>20.633789829040587</v>
      </c>
      <c r="U157" s="1">
        <v>5.9903228669766664</v>
      </c>
      <c r="V157" s="1">
        <v>2.1178989603680205</v>
      </c>
    </row>
    <row r="158" spans="1:22" x14ac:dyDescent="0.2">
      <c r="A158" s="15">
        <v>-6.8427800000000003</v>
      </c>
      <c r="B158">
        <v>25.053029893096689</v>
      </c>
      <c r="C158">
        <v>17.439193832780827</v>
      </c>
      <c r="D158">
        <v>15.777654732365587</v>
      </c>
      <c r="E158">
        <v>26.895227002967609</v>
      </c>
      <c r="F158">
        <v>23.782391399118215</v>
      </c>
      <c r="G158">
        <v>20.349312125953237</v>
      </c>
      <c r="H158">
        <v>28.828003647231554</v>
      </c>
      <c r="I158">
        <v>18.74306711583089</v>
      </c>
      <c r="T158" s="1">
        <v>22.108484968668076</v>
      </c>
      <c r="U158" s="1">
        <v>4.7183464980809857</v>
      </c>
      <c r="V158" s="1">
        <v>1.668187402390432</v>
      </c>
    </row>
    <row r="159" spans="1:22" x14ac:dyDescent="0.2">
      <c r="A159" s="15">
        <v>-6.3656600000000001</v>
      </c>
      <c r="B159">
        <v>25.330715880228734</v>
      </c>
      <c r="C159">
        <v>17.357347527892923</v>
      </c>
      <c r="D159">
        <v>17.344338781837561</v>
      </c>
      <c r="E159">
        <v>22.163688169208786</v>
      </c>
      <c r="F159">
        <v>24.081572026616879</v>
      </c>
      <c r="G159">
        <v>16.261646278080189</v>
      </c>
      <c r="H159">
        <v>31.380020009586758</v>
      </c>
      <c r="I159">
        <v>23.771294749093183</v>
      </c>
      <c r="T159" s="1">
        <v>22.211327927818129</v>
      </c>
      <c r="U159" s="1">
        <v>5.104290849167711</v>
      </c>
      <c r="V159" s="1">
        <v>1.8046393362974646</v>
      </c>
    </row>
    <row r="160" spans="1:22" x14ac:dyDescent="0.2">
      <c r="A160" s="15">
        <v>-5.8885399999999999</v>
      </c>
      <c r="B160">
        <v>24.486400378813769</v>
      </c>
      <c r="C160">
        <v>16.474830849101643</v>
      </c>
      <c r="D160">
        <v>16.88961828942989</v>
      </c>
      <c r="E160">
        <v>19.459506119855583</v>
      </c>
      <c r="F160">
        <v>26.614239714848154</v>
      </c>
      <c r="G160">
        <v>22.859594724167938</v>
      </c>
      <c r="H160">
        <v>27.396384712251841</v>
      </c>
      <c r="I160">
        <v>24.13221157758187</v>
      </c>
      <c r="T160" s="1">
        <v>22.289098295756336</v>
      </c>
      <c r="U160" s="1">
        <v>4.2140678377109744</v>
      </c>
      <c r="V160" s="1">
        <v>1.4898979722127805</v>
      </c>
    </row>
    <row r="161" spans="1:22" x14ac:dyDescent="0.2">
      <c r="A161" s="15">
        <v>-5.4114199999999997</v>
      </c>
      <c r="B161">
        <v>27.312042923549136</v>
      </c>
      <c r="C161">
        <v>21.140070227711849</v>
      </c>
      <c r="D161">
        <v>19.006552346521282</v>
      </c>
      <c r="E161">
        <v>21.985904574268623</v>
      </c>
      <c r="F161">
        <v>29.096550267757852</v>
      </c>
      <c r="G161">
        <v>25.693899615201843</v>
      </c>
      <c r="H161">
        <v>34.581155516373698</v>
      </c>
      <c r="I161">
        <v>21.769846882019738</v>
      </c>
      <c r="T161" s="1">
        <v>25.073252794175509</v>
      </c>
      <c r="U161" s="1">
        <v>5.1367514683013988</v>
      </c>
      <c r="V161" s="1">
        <v>1.8161158982529368</v>
      </c>
    </row>
    <row r="162" spans="1:22" x14ac:dyDescent="0.2">
      <c r="A162" s="15">
        <v>-5</v>
      </c>
      <c r="B162">
        <v>28.726740452586686</v>
      </c>
      <c r="T162" s="1"/>
      <c r="U162" s="1"/>
      <c r="V162" s="1"/>
    </row>
    <row r="163" spans="1:22" x14ac:dyDescent="0.2">
      <c r="A163" s="15">
        <v>-4.5</v>
      </c>
      <c r="B163">
        <v>29.09823927320927</v>
      </c>
      <c r="T163" s="1"/>
      <c r="U163" s="1"/>
      <c r="V163" s="1"/>
    </row>
    <row r="165" spans="1:22" x14ac:dyDescent="0.2">
      <c r="B165" s="6" t="s">
        <v>14</v>
      </c>
      <c r="T165" s="1"/>
      <c r="U165" s="1"/>
      <c r="V165" s="1"/>
    </row>
    <row r="166" spans="1:22" x14ac:dyDescent="0.2">
      <c r="T166" s="1" t="s">
        <v>0</v>
      </c>
      <c r="U166" s="1" t="s">
        <v>1</v>
      </c>
      <c r="V166" s="1" t="s">
        <v>2</v>
      </c>
    </row>
    <row r="167" spans="1:22" x14ac:dyDescent="0.2">
      <c r="A167" s="15">
        <v>-7.8043699999999996</v>
      </c>
      <c r="B167">
        <v>0.49658259860999865</v>
      </c>
      <c r="C167">
        <v>-0.68086636240078058</v>
      </c>
      <c r="D167">
        <v>-1.6966041901598994</v>
      </c>
      <c r="E167">
        <v>-1.8891684394277422</v>
      </c>
      <c r="F167">
        <v>-1.9826887789350114</v>
      </c>
      <c r="G167">
        <v>-3.2710170472879239</v>
      </c>
      <c r="T167" s="1">
        <v>-1.5039603699335597</v>
      </c>
      <c r="U167" s="1">
        <v>1.2819378302451321</v>
      </c>
      <c r="V167" s="1">
        <v>0.52334892767852903</v>
      </c>
    </row>
    <row r="168" spans="1:22" x14ac:dyDescent="0.2">
      <c r="A168" s="15">
        <v>-7.28193</v>
      </c>
      <c r="B168">
        <v>-1.1695333241821884</v>
      </c>
      <c r="C168">
        <v>-3.3640017487257685</v>
      </c>
      <c r="D168">
        <v>-2.9384878879120966</v>
      </c>
      <c r="E168">
        <v>-1.8358690163717832</v>
      </c>
      <c r="F168">
        <v>-4.2606086061278248</v>
      </c>
      <c r="G168">
        <v>-7.9703144427093742</v>
      </c>
      <c r="T168" s="1">
        <v>-3.5898025043381723</v>
      </c>
      <c r="U168" s="1">
        <v>2.4103131731722787</v>
      </c>
      <c r="V168" s="1">
        <v>0.98400623243011187</v>
      </c>
    </row>
    <row r="169" spans="1:22" x14ac:dyDescent="0.2">
      <c r="A169" s="15">
        <v>-6.7594799999999999</v>
      </c>
      <c r="B169">
        <v>-3.3985262479176952</v>
      </c>
      <c r="C169">
        <v>-4.637957276980889</v>
      </c>
      <c r="D169">
        <v>-7.982446291090227</v>
      </c>
      <c r="E169">
        <v>-4.0685226266045111</v>
      </c>
      <c r="F169">
        <v>-6.4378141626774976</v>
      </c>
      <c r="G169">
        <v>-7.9097400529447759</v>
      </c>
      <c r="T169" s="1">
        <v>-5.7391677763692668</v>
      </c>
      <c r="U169" s="1">
        <v>1.9856541401088041</v>
      </c>
      <c r="V169" s="1">
        <v>0.81063990815191134</v>
      </c>
    </row>
    <row r="170" spans="1:22" x14ac:dyDescent="0.2">
      <c r="A170" s="15">
        <v>-6.2370400000000004</v>
      </c>
      <c r="B170">
        <v>-7.2148323143133215</v>
      </c>
      <c r="C170">
        <v>-8.047033802311601</v>
      </c>
      <c r="D170">
        <v>-11.024106055430989</v>
      </c>
      <c r="E170">
        <v>-10.280866491681728</v>
      </c>
      <c r="F170">
        <v>-9.4888641262777664</v>
      </c>
      <c r="G170">
        <v>-12.790760617659997</v>
      </c>
      <c r="T170" s="1">
        <v>-9.8077439012792347</v>
      </c>
      <c r="U170" s="1">
        <v>2.0261661070673607</v>
      </c>
      <c r="V170" s="1">
        <v>0.82717884940607045</v>
      </c>
    </row>
    <row r="171" spans="1:22" x14ac:dyDescent="0.2">
      <c r="A171" s="15">
        <v>-5.7145900000000003</v>
      </c>
      <c r="B171">
        <v>-8.2280109160112787</v>
      </c>
      <c r="C171">
        <v>-12.085971021779589</v>
      </c>
      <c r="D171">
        <v>-14.868213747550099</v>
      </c>
      <c r="E171">
        <v>-11.326127399390208</v>
      </c>
      <c r="F171">
        <v>-8.4550617599704978</v>
      </c>
      <c r="G171">
        <v>-14.075575305824703</v>
      </c>
      <c r="T171" s="1">
        <v>-11.506493358421062</v>
      </c>
      <c r="U171" s="1">
        <v>2.7687309076138531</v>
      </c>
      <c r="V171" s="1">
        <v>1.1303296597878154</v>
      </c>
    </row>
    <row r="172" spans="1:22" x14ac:dyDescent="0.2">
      <c r="A172" s="15">
        <v>-5.1921499999999998</v>
      </c>
      <c r="B172">
        <v>-9.6464609583884204</v>
      </c>
      <c r="C172">
        <v>-14.356316348669967</v>
      </c>
      <c r="D172">
        <v>-17.581251979562616</v>
      </c>
      <c r="E172">
        <v>-11.788055732541778</v>
      </c>
      <c r="F172">
        <v>-10.20867494293295</v>
      </c>
      <c r="G172">
        <v>-15.876866369877037</v>
      </c>
      <c r="T172" s="1">
        <v>-13.242937721995462</v>
      </c>
      <c r="U172" s="1">
        <v>3.2017570180350514</v>
      </c>
      <c r="V172" s="1">
        <v>1.3071118290934858</v>
      </c>
    </row>
    <row r="173" spans="1:22" x14ac:dyDescent="0.2">
      <c r="A173" s="15">
        <v>-4.6697100000000002</v>
      </c>
      <c r="B173">
        <v>-10.734689826878757</v>
      </c>
      <c r="C173">
        <v>-14.971942902826768</v>
      </c>
      <c r="D173">
        <v>-19.277856169722508</v>
      </c>
      <c r="E173">
        <v>-10.725028350481399</v>
      </c>
      <c r="F173">
        <v>-10.368632902189672</v>
      </c>
      <c r="G173">
        <v>-16.744036581243797</v>
      </c>
      <c r="T173" s="1">
        <v>-13.803697788890483</v>
      </c>
      <c r="U173" s="1">
        <v>3.7596139428461917</v>
      </c>
      <c r="V173" s="1">
        <v>1.5348559649710616</v>
      </c>
    </row>
    <row r="174" spans="1:22" x14ac:dyDescent="0.2">
      <c r="A174" s="15">
        <v>-4.1472600000000002</v>
      </c>
      <c r="B174">
        <v>-9.6089358249921588</v>
      </c>
      <c r="C174">
        <v>-14.715728383177703</v>
      </c>
      <c r="D174">
        <v>-17.218239821758065</v>
      </c>
      <c r="E174">
        <v>-13.742367911260093</v>
      </c>
      <c r="F174">
        <v>-9.8087800447911437</v>
      </c>
      <c r="G174">
        <v>-16.441164632420879</v>
      </c>
      <c r="T174" s="1">
        <v>-13.58920276973334</v>
      </c>
      <c r="U174" s="1">
        <v>3.2474678394150818</v>
      </c>
      <c r="V174" s="1">
        <v>1.3257731937775821</v>
      </c>
    </row>
    <row r="175" spans="1:22" x14ac:dyDescent="0.2">
      <c r="A175" s="15">
        <v>-3.6248200000000002</v>
      </c>
      <c r="B175">
        <v>-11.143713780897599</v>
      </c>
      <c r="C175">
        <v>-14.263794438796715</v>
      </c>
      <c r="D175">
        <v>-18.135323167790524</v>
      </c>
      <c r="E175">
        <v>-12.42764880921319</v>
      </c>
      <c r="F175">
        <v>-9.5066372328618396</v>
      </c>
      <c r="G175">
        <v>-14.958686146076955</v>
      </c>
      <c r="T175" s="1">
        <v>-13.405967262606138</v>
      </c>
      <c r="U175" s="1">
        <v>3.0591921536842923</v>
      </c>
      <c r="V175" s="1">
        <v>1.2489099669420758</v>
      </c>
    </row>
    <row r="176" spans="1:22" x14ac:dyDescent="0.2">
      <c r="A176" s="15">
        <v>-3.1023700000000001</v>
      </c>
      <c r="B176">
        <v>-9.008533690652639</v>
      </c>
      <c r="C176">
        <v>-9.4206283104302315</v>
      </c>
      <c r="D176">
        <v>-15.64773459167767</v>
      </c>
      <c r="E176">
        <v>-11.953876159826974</v>
      </c>
      <c r="F176">
        <v>-8.9319734533099524</v>
      </c>
      <c r="G176">
        <v>-15.251993717568599</v>
      </c>
      <c r="T176" s="1">
        <v>-11.702456653911012</v>
      </c>
      <c r="U176" s="1">
        <v>3.1102148423013474</v>
      </c>
      <c r="V176" s="1">
        <v>1.2697398923448584</v>
      </c>
    </row>
    <row r="178" spans="1:22" x14ac:dyDescent="0.2">
      <c r="B178" s="6" t="s">
        <v>15</v>
      </c>
      <c r="T178" s="1"/>
      <c r="U178" s="1"/>
      <c r="V178" s="1"/>
    </row>
    <row r="179" spans="1:22" x14ac:dyDescent="0.2">
      <c r="T179" s="1" t="s">
        <v>0</v>
      </c>
      <c r="U179" s="1" t="s">
        <v>1</v>
      </c>
      <c r="V179" s="1" t="s">
        <v>2</v>
      </c>
    </row>
    <row r="180" spans="1:22" x14ac:dyDescent="0.2">
      <c r="A180" s="15">
        <v>-9.2940900000000006</v>
      </c>
      <c r="B180">
        <v>0.82537501142917957</v>
      </c>
      <c r="C180">
        <v>-1.2523559836959082</v>
      </c>
      <c r="T180" s="1">
        <v>-0.2134904861333643</v>
      </c>
      <c r="U180" s="1">
        <v>1.4691776761344231</v>
      </c>
      <c r="V180" s="1">
        <v>0.73458883806721154</v>
      </c>
    </row>
    <row r="181" spans="1:22" x14ac:dyDescent="0.2">
      <c r="A181" s="15">
        <v>-8.8169699999999995</v>
      </c>
      <c r="B181">
        <v>2.7627135799225986</v>
      </c>
      <c r="C181">
        <v>-1.9093296144871881</v>
      </c>
      <c r="D181">
        <v>-1.4287602903978955</v>
      </c>
      <c r="E181">
        <v>1.1152733430155837</v>
      </c>
      <c r="T181" s="1">
        <v>0.13497425451327466</v>
      </c>
      <c r="U181" s="1">
        <v>2.1977597913162934</v>
      </c>
      <c r="V181" s="1">
        <v>1.0988798956581467</v>
      </c>
    </row>
    <row r="182" spans="1:22" x14ac:dyDescent="0.2">
      <c r="A182" s="15">
        <v>-8.3398500000000002</v>
      </c>
      <c r="B182">
        <v>2.3882378802926967</v>
      </c>
      <c r="C182">
        <v>0.12318255577334228</v>
      </c>
      <c r="D182">
        <v>-1.0732981587163126</v>
      </c>
      <c r="E182">
        <v>-0.25946670223399698</v>
      </c>
      <c r="T182" s="1">
        <v>0.29466389377893237</v>
      </c>
      <c r="U182" s="1">
        <v>1.4822099244929252</v>
      </c>
      <c r="V182" s="1">
        <v>0.74110496224646261</v>
      </c>
    </row>
    <row r="183" spans="1:22" x14ac:dyDescent="0.2">
      <c r="A183" s="15">
        <v>-7.86273</v>
      </c>
      <c r="B183">
        <v>2.12839759891687</v>
      </c>
      <c r="C183">
        <v>-1.1262405099279418</v>
      </c>
      <c r="D183">
        <v>0.3011554171191328</v>
      </c>
      <c r="E183">
        <v>-1.4242802270562894E-2</v>
      </c>
      <c r="T183" s="1">
        <v>0.32226742595937452</v>
      </c>
      <c r="U183" s="1">
        <v>1.3507980718346519</v>
      </c>
      <c r="V183" s="1">
        <v>0.67539903591732597</v>
      </c>
    </row>
    <row r="184" spans="1:22" x14ac:dyDescent="0.2">
      <c r="A184" s="15">
        <v>-7.3856099999999998</v>
      </c>
      <c r="B184">
        <v>5.2694080590778078</v>
      </c>
      <c r="C184">
        <v>2.0090488263036792</v>
      </c>
      <c r="D184">
        <v>3.50031460225336</v>
      </c>
      <c r="E184">
        <v>4.1768565789227221</v>
      </c>
      <c r="T184" s="1">
        <v>3.7389070166393923</v>
      </c>
      <c r="U184" s="1">
        <v>1.3642542479175623</v>
      </c>
      <c r="V184" s="1">
        <v>0.68212712395878117</v>
      </c>
    </row>
    <row r="185" spans="1:22" x14ac:dyDescent="0.2">
      <c r="A185" s="15">
        <v>-6.9084899999999996</v>
      </c>
      <c r="B185">
        <v>7.4207327416454163</v>
      </c>
      <c r="C185">
        <v>3.481373659594849</v>
      </c>
      <c r="D185">
        <v>9.2528767666335874</v>
      </c>
      <c r="E185">
        <v>-0.83165580214867618</v>
      </c>
      <c r="T185" s="1">
        <v>4.8308318414312934</v>
      </c>
      <c r="U185" s="1">
        <v>4.4776061942239664</v>
      </c>
      <c r="V185" s="1">
        <v>2.2388030971119832</v>
      </c>
    </row>
    <row r="186" spans="1:22" x14ac:dyDescent="0.2">
      <c r="A186" s="15">
        <v>-6.4313599999999997</v>
      </c>
      <c r="B186">
        <v>8.5900140078367375</v>
      </c>
      <c r="C186">
        <v>9.9367261657181771</v>
      </c>
      <c r="D186">
        <v>14.652938983762946</v>
      </c>
      <c r="E186">
        <v>16.46034465890936</v>
      </c>
      <c r="T186" s="1">
        <v>12.410005954056803</v>
      </c>
      <c r="U186" s="1">
        <v>3.7481303597199918</v>
      </c>
      <c r="V186" s="1">
        <v>1.8740651798599959</v>
      </c>
    </row>
    <row r="187" spans="1:22" x14ac:dyDescent="0.2">
      <c r="A187" s="15">
        <v>-5.9542400000000004</v>
      </c>
      <c r="B187">
        <v>14.314142559322264</v>
      </c>
      <c r="C187">
        <v>9.6903610541714471</v>
      </c>
      <c r="D187">
        <v>18.850354322036246</v>
      </c>
      <c r="E187">
        <v>19.763436281144145</v>
      </c>
      <c r="T187" s="1">
        <v>15.654573554168525</v>
      </c>
      <c r="U187" s="1">
        <v>4.635527788090176</v>
      </c>
      <c r="V187" s="1">
        <v>2.317763894045088</v>
      </c>
    </row>
    <row r="188" spans="1:22" x14ac:dyDescent="0.2">
      <c r="A188" s="15">
        <v>-5.4771200000000002</v>
      </c>
      <c r="B188">
        <v>17.103604403504093</v>
      </c>
      <c r="C188">
        <v>11.945774992021867</v>
      </c>
      <c r="D188">
        <v>20.589156582845337</v>
      </c>
      <c r="E188">
        <v>18.637635649493848</v>
      </c>
      <c r="T188" s="1">
        <v>17.069042906966285</v>
      </c>
      <c r="U188" s="1">
        <v>3.701384970897748</v>
      </c>
      <c r="V188" s="1">
        <v>1.850692485448874</v>
      </c>
    </row>
    <row r="189" spans="1:22" x14ac:dyDescent="0.2">
      <c r="A189" s="15">
        <v>-5</v>
      </c>
      <c r="B189">
        <v>19.212896099378586</v>
      </c>
      <c r="C189">
        <v>14.251048535780553</v>
      </c>
      <c r="D189">
        <v>24.022328338003302</v>
      </c>
      <c r="E189">
        <v>24.214621616844099</v>
      </c>
      <c r="T189" s="1">
        <v>20.425223647501635</v>
      </c>
      <c r="U189" s="1">
        <v>4.7218949416034279</v>
      </c>
      <c r="V189" s="1">
        <v>2.360947470801714</v>
      </c>
    </row>
    <row r="190" spans="1:22" x14ac:dyDescent="0.2">
      <c r="A190" s="15">
        <v>-4.5</v>
      </c>
      <c r="D190">
        <v>24.143777899661163</v>
      </c>
      <c r="E190">
        <v>22.453468153470325</v>
      </c>
      <c r="T190" s="1">
        <v>23.298623026565743</v>
      </c>
      <c r="U190" s="1">
        <v>1.1952294838372537</v>
      </c>
      <c r="V190" s="1">
        <v>0.59761474191862685</v>
      </c>
    </row>
    <row r="191" spans="1:22" x14ac:dyDescent="0.2">
      <c r="T191" s="1"/>
      <c r="U191" s="1"/>
      <c r="V191" s="1"/>
    </row>
    <row r="192" spans="1:22" x14ac:dyDescent="0.2">
      <c r="T192" s="1"/>
      <c r="U192" s="1"/>
      <c r="V192" s="1"/>
    </row>
    <row r="193" spans="20:22" x14ac:dyDescent="0.2">
      <c r="T193" s="1"/>
      <c r="U193" s="1"/>
      <c r="V193" s="1"/>
    </row>
    <row r="194" spans="20:22" x14ac:dyDescent="0.2">
      <c r="T194" s="1"/>
      <c r="U194" s="1"/>
      <c r="V194" s="1"/>
    </row>
    <row r="195" spans="20:22" x14ac:dyDescent="0.2">
      <c r="T195" s="1"/>
      <c r="U195" s="1"/>
      <c r="V195" s="1"/>
    </row>
    <row r="196" spans="20:22" x14ac:dyDescent="0.2">
      <c r="T196" s="1"/>
      <c r="U196" s="1"/>
      <c r="V196" s="1"/>
    </row>
    <row r="197" spans="20:22" x14ac:dyDescent="0.2">
      <c r="T197" s="1"/>
      <c r="U197" s="1"/>
      <c r="V197" s="1"/>
    </row>
    <row r="198" spans="20:22" x14ac:dyDescent="0.2">
      <c r="T198" s="1"/>
      <c r="U198" s="1"/>
      <c r="V198" s="1"/>
    </row>
    <row r="199" spans="20:22" x14ac:dyDescent="0.2">
      <c r="T199" s="1"/>
      <c r="U199" s="1"/>
      <c r="V199" s="1"/>
    </row>
    <row r="200" spans="20:22" x14ac:dyDescent="0.2">
      <c r="T200" s="1"/>
      <c r="U200" s="1"/>
      <c r="V200" s="1"/>
    </row>
    <row r="201" spans="20:22" x14ac:dyDescent="0.2">
      <c r="T201" s="1"/>
      <c r="U201" s="1"/>
      <c r="V201" s="1"/>
    </row>
    <row r="215" spans="20:22" x14ac:dyDescent="0.2">
      <c r="T215" s="1"/>
      <c r="U215" s="1"/>
      <c r="V215" s="1"/>
    </row>
    <row r="216" spans="20:22" x14ac:dyDescent="0.2">
      <c r="T216" s="1"/>
      <c r="U216" s="1"/>
      <c r="V216" s="1"/>
    </row>
    <row r="217" spans="20:22" x14ac:dyDescent="0.2">
      <c r="T217" s="1"/>
      <c r="U217" s="1"/>
      <c r="V217" s="1"/>
    </row>
    <row r="218" spans="20:22" x14ac:dyDescent="0.2">
      <c r="T218" s="1"/>
      <c r="U218" s="1"/>
      <c r="V218" s="1"/>
    </row>
    <row r="219" spans="20:22" x14ac:dyDescent="0.2">
      <c r="T219" s="1"/>
      <c r="U219" s="1"/>
      <c r="V219" s="1"/>
    </row>
    <row r="220" spans="20:22" x14ac:dyDescent="0.2">
      <c r="T220" s="1"/>
      <c r="U220" s="1"/>
      <c r="V220" s="1"/>
    </row>
    <row r="221" spans="20:22" x14ac:dyDescent="0.2">
      <c r="T221" s="1"/>
      <c r="U221" s="1"/>
      <c r="V221" s="1"/>
    </row>
    <row r="222" spans="20:22" x14ac:dyDescent="0.2">
      <c r="T222" s="1"/>
      <c r="U222" s="1"/>
      <c r="V222" s="1"/>
    </row>
    <row r="223" spans="20:22" x14ac:dyDescent="0.2">
      <c r="T223" s="1"/>
      <c r="U223" s="1"/>
      <c r="V223" s="1"/>
    </row>
    <row r="224" spans="20:22" x14ac:dyDescent="0.2">
      <c r="T224" s="1"/>
      <c r="U224" s="1"/>
      <c r="V224" s="1"/>
    </row>
    <row r="225" spans="20:22" x14ac:dyDescent="0.2">
      <c r="T225" s="1"/>
      <c r="U225" s="1"/>
      <c r="V225" s="1"/>
    </row>
    <row r="226" spans="20:22" x14ac:dyDescent="0.2">
      <c r="T226" s="1"/>
      <c r="U226" s="1"/>
      <c r="V226" s="1"/>
    </row>
    <row r="227" spans="20:22" x14ac:dyDescent="0.2">
      <c r="T227" s="1"/>
      <c r="U227" s="1"/>
      <c r="V227" s="1"/>
    </row>
    <row r="228" spans="20:22" x14ac:dyDescent="0.2">
      <c r="T228" s="1"/>
      <c r="U228" s="1"/>
      <c r="V228" s="1"/>
    </row>
    <row r="229" spans="20:22" x14ac:dyDescent="0.2">
      <c r="T229" s="1"/>
      <c r="U229" s="1"/>
      <c r="V229" s="1"/>
    </row>
    <row r="230" spans="20:22" x14ac:dyDescent="0.2">
      <c r="T230" s="1"/>
      <c r="U230" s="1"/>
      <c r="V230" s="1"/>
    </row>
    <row r="231" spans="20:22" x14ac:dyDescent="0.2">
      <c r="T231" s="1"/>
      <c r="U231" s="1"/>
      <c r="V231" s="1"/>
    </row>
    <row r="232" spans="20:22" x14ac:dyDescent="0.2">
      <c r="T232" s="1"/>
      <c r="U232" s="1"/>
      <c r="V232" s="1"/>
    </row>
    <row r="233" spans="20:22" x14ac:dyDescent="0.2">
      <c r="T233" s="1"/>
      <c r="U233" s="1"/>
      <c r="V233" s="1"/>
    </row>
    <row r="234" spans="20:22" x14ac:dyDescent="0.2">
      <c r="T234" s="1"/>
      <c r="U234" s="1"/>
      <c r="V234" s="1"/>
    </row>
    <row r="235" spans="20:22" x14ac:dyDescent="0.2">
      <c r="T235" s="1"/>
      <c r="U235" s="1"/>
      <c r="V235" s="1"/>
    </row>
    <row r="236" spans="20:22" x14ac:dyDescent="0.2">
      <c r="T236" s="1"/>
      <c r="U236" s="1"/>
      <c r="V236" s="1"/>
    </row>
    <row r="237" spans="20:22" x14ac:dyDescent="0.2">
      <c r="T237" s="1"/>
      <c r="U237" s="1"/>
      <c r="V237" s="1"/>
    </row>
    <row r="238" spans="20:22" x14ac:dyDescent="0.2">
      <c r="T238" s="1"/>
      <c r="U238" s="1"/>
      <c r="V238" s="1"/>
    </row>
    <row r="239" spans="20:22" x14ac:dyDescent="0.2">
      <c r="T239" s="1"/>
      <c r="U239" s="1"/>
      <c r="V239" s="1"/>
    </row>
    <row r="240" spans="20:22" x14ac:dyDescent="0.2">
      <c r="T240" s="1"/>
      <c r="U240" s="1"/>
      <c r="V240" s="1"/>
    </row>
    <row r="241" spans="20:22" x14ac:dyDescent="0.2">
      <c r="T241" s="1"/>
      <c r="U241" s="1"/>
      <c r="V241" s="1"/>
    </row>
    <row r="242" spans="20:22" x14ac:dyDescent="0.2">
      <c r="T242" s="1"/>
      <c r="U242" s="1"/>
      <c r="V242" s="1"/>
    </row>
    <row r="243" spans="20:22" x14ac:dyDescent="0.2">
      <c r="T243" s="1"/>
      <c r="U243" s="1"/>
      <c r="V243" s="1"/>
    </row>
    <row r="244" spans="20:22" x14ac:dyDescent="0.2">
      <c r="T244" s="1"/>
      <c r="U244" s="1"/>
      <c r="V244" s="1"/>
    </row>
    <row r="245" spans="20:22" x14ac:dyDescent="0.2">
      <c r="T245" s="1"/>
      <c r="U245" s="1"/>
      <c r="V245" s="1"/>
    </row>
    <row r="246" spans="20:22" x14ac:dyDescent="0.2">
      <c r="T246" s="1"/>
      <c r="U246" s="1"/>
      <c r="V246" s="1"/>
    </row>
    <row r="247" spans="20:22" x14ac:dyDescent="0.2">
      <c r="T247" s="1"/>
      <c r="U247" s="1"/>
      <c r="V247" s="1"/>
    </row>
    <row r="248" spans="20:22" x14ac:dyDescent="0.2">
      <c r="T248" s="1"/>
      <c r="U248" s="1"/>
      <c r="V248" s="1"/>
    </row>
    <row r="249" spans="20:22" x14ac:dyDescent="0.2">
      <c r="T249" s="1"/>
      <c r="U249" s="1"/>
      <c r="V249" s="1"/>
    </row>
    <row r="250" spans="20:22" x14ac:dyDescent="0.2">
      <c r="T250" s="1"/>
      <c r="U250" s="1"/>
      <c r="V250" s="1"/>
    </row>
    <row r="251" spans="20:22" x14ac:dyDescent="0.2">
      <c r="T251" s="1"/>
      <c r="U251" s="1"/>
      <c r="V251" s="1"/>
    </row>
    <row r="252" spans="20:22" x14ac:dyDescent="0.2">
      <c r="T252" s="1"/>
      <c r="U252" s="1"/>
      <c r="V252" s="1"/>
    </row>
    <row r="253" spans="20:22" x14ac:dyDescent="0.2">
      <c r="T253" s="1"/>
      <c r="U253" s="1"/>
      <c r="V253" s="1"/>
    </row>
    <row r="254" spans="20:22" x14ac:dyDescent="0.2">
      <c r="T254" s="1"/>
      <c r="U254" s="1"/>
      <c r="V254" s="1"/>
    </row>
    <row r="255" spans="20:22" x14ac:dyDescent="0.2">
      <c r="T255" s="1"/>
      <c r="U255" s="1"/>
      <c r="V255" s="1"/>
    </row>
    <row r="256" spans="20:22" x14ac:dyDescent="0.2">
      <c r="T256" s="1"/>
      <c r="U256" s="1"/>
      <c r="V256" s="1"/>
    </row>
    <row r="257" spans="20:22" x14ac:dyDescent="0.2">
      <c r="T257" s="1"/>
      <c r="U257" s="1"/>
      <c r="V257" s="1"/>
    </row>
    <row r="258" spans="20:22" x14ac:dyDescent="0.2">
      <c r="T258" s="1"/>
      <c r="U258" s="1"/>
      <c r="V258" s="1"/>
    </row>
    <row r="259" spans="20:22" x14ac:dyDescent="0.2">
      <c r="T259" s="1"/>
      <c r="U259" s="1"/>
      <c r="V259" s="1"/>
    </row>
    <row r="260" spans="20:22" x14ac:dyDescent="0.2">
      <c r="T260" s="1"/>
      <c r="U260" s="1"/>
      <c r="V260" s="1"/>
    </row>
    <row r="261" spans="20:22" x14ac:dyDescent="0.2">
      <c r="T261" s="1"/>
      <c r="U261" s="1"/>
      <c r="V261" s="1"/>
    </row>
    <row r="262" spans="20:22" x14ac:dyDescent="0.2">
      <c r="T262" s="1"/>
      <c r="U262" s="1"/>
      <c r="V262" s="1"/>
    </row>
    <row r="263" spans="20:22" x14ac:dyDescent="0.2">
      <c r="T263" s="1"/>
      <c r="U263" s="1"/>
      <c r="V263" s="1"/>
    </row>
    <row r="264" spans="20:22" x14ac:dyDescent="0.2">
      <c r="T264" s="1"/>
      <c r="U264" s="1"/>
      <c r="V264" s="1"/>
    </row>
    <row r="265" spans="20:22" x14ac:dyDescent="0.2">
      <c r="T265" s="1"/>
      <c r="U265" s="1"/>
      <c r="V265" s="1"/>
    </row>
    <row r="266" spans="20:22" x14ac:dyDescent="0.2">
      <c r="T266" s="1"/>
      <c r="U266" s="1"/>
      <c r="V266" s="1"/>
    </row>
    <row r="267" spans="20:22" x14ac:dyDescent="0.2">
      <c r="T267" s="1"/>
      <c r="U267" s="1"/>
      <c r="V267" s="1"/>
    </row>
    <row r="268" spans="20:22" x14ac:dyDescent="0.2">
      <c r="T268" s="1"/>
      <c r="U268" s="1"/>
      <c r="V268" s="1"/>
    </row>
    <row r="269" spans="20:22" x14ac:dyDescent="0.2">
      <c r="T269" s="1"/>
      <c r="U269" s="1"/>
      <c r="V269" s="1"/>
    </row>
    <row r="270" spans="20:22" x14ac:dyDescent="0.2">
      <c r="T270" s="1"/>
      <c r="U270" s="1"/>
      <c r="V270" s="1"/>
    </row>
    <row r="271" spans="20:22" x14ac:dyDescent="0.2">
      <c r="T271" s="1"/>
      <c r="U271" s="1"/>
      <c r="V271" s="1"/>
    </row>
    <row r="272" spans="20:22" x14ac:dyDescent="0.2">
      <c r="T272" s="1"/>
      <c r="U272" s="1"/>
      <c r="V272" s="1"/>
    </row>
    <row r="273" spans="20:22" x14ac:dyDescent="0.2">
      <c r="T273" s="1"/>
      <c r="U273" s="1"/>
      <c r="V273" s="1"/>
    </row>
    <row r="274" spans="20:22" x14ac:dyDescent="0.2">
      <c r="T274" s="1"/>
      <c r="U274" s="1"/>
      <c r="V274" s="1"/>
    </row>
    <row r="275" spans="20:22" x14ac:dyDescent="0.2">
      <c r="T275" s="1"/>
      <c r="U275" s="1"/>
      <c r="V275" s="1"/>
    </row>
    <row r="276" spans="20:22" x14ac:dyDescent="0.2">
      <c r="T276" s="1"/>
      <c r="U276" s="1"/>
      <c r="V276" s="1"/>
    </row>
    <row r="277" spans="20:22" x14ac:dyDescent="0.2">
      <c r="T277" s="1"/>
      <c r="U277" s="1"/>
      <c r="V277" s="1"/>
    </row>
    <row r="278" spans="20:22" x14ac:dyDescent="0.2">
      <c r="T278" s="1"/>
      <c r="U278" s="1"/>
      <c r="V278" s="1"/>
    </row>
    <row r="279" spans="20:22" x14ac:dyDescent="0.2">
      <c r="T279" s="1"/>
      <c r="U279" s="1"/>
      <c r="V279" s="1"/>
    </row>
    <row r="280" spans="20:22" x14ac:dyDescent="0.2">
      <c r="T280" s="1"/>
      <c r="U280" s="1"/>
      <c r="V280" s="1"/>
    </row>
    <row r="281" spans="20:22" x14ac:dyDescent="0.2">
      <c r="T281" s="1"/>
      <c r="U281" s="1"/>
      <c r="V281" s="1"/>
    </row>
    <row r="282" spans="20:22" x14ac:dyDescent="0.2">
      <c r="T282" s="1"/>
      <c r="U282" s="1"/>
      <c r="V282" s="1"/>
    </row>
    <row r="283" spans="20:22" x14ac:dyDescent="0.2">
      <c r="T283" s="1"/>
      <c r="U283" s="1"/>
      <c r="V283" s="1"/>
    </row>
    <row r="284" spans="20:22" x14ac:dyDescent="0.2">
      <c r="T284" s="1"/>
      <c r="U284" s="1"/>
      <c r="V284" s="1"/>
    </row>
    <row r="285" spans="20:22" x14ac:dyDescent="0.2">
      <c r="T285" s="1"/>
      <c r="U285" s="1"/>
      <c r="V285" s="1"/>
    </row>
    <row r="286" spans="20:22" x14ac:dyDescent="0.2">
      <c r="T286" s="1"/>
      <c r="U286" s="1"/>
      <c r="V286" s="1"/>
    </row>
    <row r="287" spans="20:22" x14ac:dyDescent="0.2">
      <c r="T287" s="1"/>
      <c r="U287" s="1"/>
      <c r="V287" s="1"/>
    </row>
    <row r="288" spans="20:22" x14ac:dyDescent="0.2">
      <c r="T288" s="1"/>
      <c r="U288" s="1"/>
      <c r="V288" s="1"/>
    </row>
    <row r="289" spans="20:22" x14ac:dyDescent="0.2">
      <c r="T289" s="1"/>
      <c r="U289" s="1"/>
      <c r="V289" s="1"/>
    </row>
    <row r="290" spans="20:22" x14ac:dyDescent="0.2">
      <c r="T290" s="1"/>
      <c r="U290" s="1"/>
      <c r="V290" s="1"/>
    </row>
    <row r="291" spans="20:22" x14ac:dyDescent="0.2">
      <c r="T291" s="1"/>
      <c r="U291" s="1"/>
      <c r="V291" s="1"/>
    </row>
    <row r="292" spans="20:22" x14ac:dyDescent="0.2">
      <c r="T292" s="1"/>
      <c r="U292" s="1"/>
      <c r="V292" s="1"/>
    </row>
    <row r="293" spans="20:22" x14ac:dyDescent="0.2">
      <c r="T293" s="1"/>
      <c r="U293" s="1"/>
      <c r="V293" s="1"/>
    </row>
    <row r="294" spans="20:22" x14ac:dyDescent="0.2">
      <c r="T294" s="1"/>
      <c r="U294" s="1"/>
      <c r="V294" s="1"/>
    </row>
    <row r="295" spans="20:22" x14ac:dyDescent="0.2">
      <c r="T295" s="1"/>
      <c r="U295" s="1"/>
      <c r="V295" s="1"/>
    </row>
    <row r="296" spans="20:22" x14ac:dyDescent="0.2">
      <c r="T296" s="1"/>
      <c r="U296" s="1"/>
      <c r="V296" s="1"/>
    </row>
    <row r="297" spans="20:22" x14ac:dyDescent="0.2">
      <c r="T297" s="1"/>
      <c r="U297" s="1"/>
      <c r="V297" s="1"/>
    </row>
    <row r="298" spans="20:22" x14ac:dyDescent="0.2">
      <c r="T298" s="1"/>
      <c r="U298" s="1"/>
      <c r="V298" s="1"/>
    </row>
    <row r="299" spans="20:22" x14ac:dyDescent="0.2">
      <c r="T299" s="1"/>
      <c r="U299" s="1"/>
      <c r="V299" s="1"/>
    </row>
    <row r="300" spans="20:22" x14ac:dyDescent="0.2">
      <c r="T300" s="1"/>
      <c r="U300" s="1"/>
      <c r="V300" s="1"/>
    </row>
    <row r="301" spans="20:22" x14ac:dyDescent="0.2">
      <c r="T301" s="1"/>
      <c r="U301" s="1"/>
      <c r="V301" s="1"/>
    </row>
    <row r="302" spans="20:22" x14ac:dyDescent="0.2">
      <c r="T302" s="1"/>
      <c r="U302" s="1"/>
      <c r="V302" s="1"/>
    </row>
    <row r="303" spans="20:22" x14ac:dyDescent="0.2">
      <c r="T303" s="1"/>
      <c r="U303" s="1"/>
      <c r="V303" s="1"/>
    </row>
    <row r="304" spans="20:22" x14ac:dyDescent="0.2">
      <c r="T304" s="1"/>
      <c r="U304" s="1"/>
      <c r="V304" s="1"/>
    </row>
    <row r="305" spans="20:22" x14ac:dyDescent="0.2">
      <c r="T305" s="1"/>
      <c r="U305" s="1"/>
      <c r="V305" s="1"/>
    </row>
    <row r="306" spans="20:22" x14ac:dyDescent="0.2">
      <c r="T306" s="1"/>
      <c r="U306" s="1"/>
      <c r="V306" s="1"/>
    </row>
    <row r="307" spans="20:22" x14ac:dyDescent="0.2">
      <c r="T307" s="1"/>
      <c r="U307" s="1"/>
      <c r="V307" s="1"/>
    </row>
    <row r="308" spans="20:22" x14ac:dyDescent="0.2">
      <c r="T308" s="1"/>
      <c r="U308" s="1"/>
      <c r="V308" s="1"/>
    </row>
    <row r="309" spans="20:22" x14ac:dyDescent="0.2">
      <c r="T309" s="1"/>
      <c r="U309" s="1"/>
      <c r="V309" s="1"/>
    </row>
    <row r="310" spans="20:22" x14ac:dyDescent="0.2">
      <c r="T310" s="1"/>
      <c r="U310" s="1"/>
      <c r="V310" s="1"/>
    </row>
    <row r="311" spans="20:22" x14ac:dyDescent="0.2">
      <c r="T311" s="1"/>
      <c r="U311" s="1"/>
      <c r="V311" s="1"/>
    </row>
    <row r="312" spans="20:22" x14ac:dyDescent="0.2">
      <c r="T312" s="1"/>
      <c r="U312" s="1"/>
      <c r="V312" s="1"/>
    </row>
    <row r="313" spans="20:22" x14ac:dyDescent="0.2">
      <c r="T313" s="1"/>
      <c r="U313" s="1"/>
      <c r="V313" s="1"/>
    </row>
    <row r="314" spans="20:22" x14ac:dyDescent="0.2">
      <c r="T314" s="1"/>
      <c r="U314" s="1"/>
      <c r="V314" s="1"/>
    </row>
    <row r="315" spans="20:22" x14ac:dyDescent="0.2">
      <c r="T315" s="1"/>
      <c r="U315" s="1"/>
      <c r="V315" s="1"/>
    </row>
    <row r="316" spans="20:22" x14ac:dyDescent="0.2">
      <c r="T316" s="1"/>
      <c r="U316" s="1"/>
      <c r="V316" s="1"/>
    </row>
    <row r="317" spans="20:22" x14ac:dyDescent="0.2">
      <c r="T317" s="1"/>
      <c r="U317" s="1"/>
      <c r="V317" s="1"/>
    </row>
    <row r="318" spans="20:22" x14ac:dyDescent="0.2">
      <c r="T318" s="1"/>
      <c r="U318" s="1"/>
      <c r="V318" s="1"/>
    </row>
    <row r="319" spans="20:22" x14ac:dyDescent="0.2">
      <c r="T319" s="1"/>
      <c r="U319" s="1"/>
      <c r="V319" s="1"/>
    </row>
    <row r="320" spans="20:22" x14ac:dyDescent="0.2">
      <c r="T320" s="1"/>
      <c r="U320" s="1"/>
      <c r="V320" s="1"/>
    </row>
    <row r="321" spans="20:22" x14ac:dyDescent="0.2">
      <c r="T321" s="1"/>
      <c r="U321" s="1"/>
      <c r="V321" s="1"/>
    </row>
    <row r="322" spans="20:22" x14ac:dyDescent="0.2">
      <c r="T322" s="1"/>
      <c r="U322" s="1"/>
      <c r="V322" s="1"/>
    </row>
    <row r="323" spans="20:22" x14ac:dyDescent="0.2">
      <c r="T323" s="1"/>
      <c r="U323" s="1"/>
      <c r="V323" s="1"/>
    </row>
    <row r="324" spans="20:22" x14ac:dyDescent="0.2">
      <c r="T324" s="1"/>
      <c r="U324" s="1"/>
      <c r="V324" s="1"/>
    </row>
    <row r="325" spans="20:22" x14ac:dyDescent="0.2">
      <c r="T325" s="1"/>
      <c r="U325" s="1"/>
      <c r="V325" s="1"/>
    </row>
    <row r="326" spans="20:22" x14ac:dyDescent="0.2">
      <c r="T326" s="1"/>
      <c r="U326" s="1"/>
      <c r="V326" s="1"/>
    </row>
    <row r="327" spans="20:22" x14ac:dyDescent="0.2">
      <c r="T327" s="1"/>
      <c r="U327" s="1"/>
      <c r="V327" s="1"/>
    </row>
    <row r="328" spans="20:22" x14ac:dyDescent="0.2">
      <c r="T328" s="1"/>
      <c r="U328" s="1"/>
      <c r="V328" s="1"/>
    </row>
    <row r="329" spans="20:22" x14ac:dyDescent="0.2">
      <c r="T329" s="1"/>
      <c r="U329" s="1"/>
      <c r="V329" s="1"/>
    </row>
    <row r="330" spans="20:22" x14ac:dyDescent="0.2">
      <c r="T330" s="1"/>
      <c r="U330" s="1"/>
      <c r="V330" s="1"/>
    </row>
    <row r="331" spans="20:22" x14ac:dyDescent="0.2">
      <c r="T331" s="1"/>
      <c r="U331" s="1"/>
      <c r="V331" s="1"/>
    </row>
  </sheetData>
  <mergeCells count="1">
    <mergeCell ref="B1:R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6ACB8-6C80-4EED-BC5B-36FAAC271FFB}">
  <dimension ref="A1:AK448"/>
  <sheetViews>
    <sheetView workbookViewId="0">
      <selection activeCell="B196" sqref="B196"/>
    </sheetView>
  </sheetViews>
  <sheetFormatPr baseColWidth="10" defaultColWidth="8.83203125" defaultRowHeight="15" x14ac:dyDescent="0.2"/>
  <cols>
    <col min="1" max="1" width="8.6640625" style="1"/>
    <col min="9" max="11" width="8.6640625" style="1"/>
  </cols>
  <sheetData>
    <row r="1" spans="1:11" ht="39" customHeight="1" x14ac:dyDescent="0.2">
      <c r="A1" s="21" t="s">
        <v>16</v>
      </c>
      <c r="B1" s="20" t="s">
        <v>22</v>
      </c>
      <c r="C1" s="20"/>
      <c r="D1" s="20"/>
      <c r="E1" s="20"/>
      <c r="F1" s="20"/>
      <c r="G1" s="20"/>
    </row>
    <row r="3" spans="1:11" x14ac:dyDescent="0.2">
      <c r="A3" s="12"/>
      <c r="B3" s="14" t="s">
        <v>3</v>
      </c>
      <c r="C3" s="14"/>
      <c r="D3" s="14"/>
      <c r="E3" s="14"/>
      <c r="F3" s="14"/>
      <c r="G3" s="14"/>
    </row>
    <row r="4" spans="1:11" x14ac:dyDescent="0.2">
      <c r="A4" s="11" t="s">
        <v>16</v>
      </c>
      <c r="B4" s="9"/>
      <c r="C4" s="9"/>
      <c r="D4" s="9"/>
      <c r="E4" s="9"/>
      <c r="F4" s="9"/>
      <c r="G4" s="9"/>
      <c r="I4" s="1" t="s">
        <v>17</v>
      </c>
      <c r="J4" s="1" t="s">
        <v>18</v>
      </c>
      <c r="K4" s="1" t="s">
        <v>19</v>
      </c>
    </row>
    <row r="5" spans="1:11" x14ac:dyDescent="0.2">
      <c r="A5" s="11">
        <v>1</v>
      </c>
      <c r="B5" s="9">
        <v>-8.0999999999999996E-4</v>
      </c>
      <c r="C5" s="9">
        <v>6.9999999999999994E-5</v>
      </c>
      <c r="D5" s="9">
        <v>-1.2199999999999999E-3</v>
      </c>
      <c r="E5" s="9">
        <v>-3.6999999999999999E-4</v>
      </c>
      <c r="F5" s="9">
        <v>-1.0499999999999999E-3</v>
      </c>
      <c r="G5" s="9">
        <v>1.48E-3</v>
      </c>
      <c r="I5" s="11">
        <v>-3.1666666666666697E-4</v>
      </c>
      <c r="J5" s="11">
        <v>4.07330059997759E-4</v>
      </c>
      <c r="K5" s="11">
        <v>6</v>
      </c>
    </row>
    <row r="6" spans="1:11" x14ac:dyDescent="0.2">
      <c r="A6" s="11">
        <v>2</v>
      </c>
      <c r="B6" s="9">
        <v>1.4370000000000001E-2</v>
      </c>
      <c r="C6" s="9">
        <v>1.7510000000000001E-2</v>
      </c>
      <c r="D6" s="9">
        <v>1.491E-2</v>
      </c>
      <c r="E6" s="9">
        <v>1.6299999999999999E-2</v>
      </c>
      <c r="F6" s="9">
        <v>7.11E-3</v>
      </c>
      <c r="G6" s="9">
        <v>1.5559999999999999E-2</v>
      </c>
      <c r="I6" s="11">
        <v>1.42933333333333E-2</v>
      </c>
      <c r="J6" s="11">
        <v>1.5051526316106399E-3</v>
      </c>
      <c r="K6" s="11">
        <v>6</v>
      </c>
    </row>
    <row r="7" spans="1:11" x14ac:dyDescent="0.2">
      <c r="A7" s="11">
        <v>3</v>
      </c>
      <c r="B7" s="9">
        <v>2.3740000000000001E-2</v>
      </c>
      <c r="C7" s="9">
        <v>2.5909999999999999E-2</v>
      </c>
      <c r="D7" s="9">
        <v>2.265E-2</v>
      </c>
      <c r="E7" s="9">
        <v>2.367E-2</v>
      </c>
      <c r="F7" s="9">
        <v>1.8870000000000001E-2</v>
      </c>
      <c r="G7" s="9">
        <v>2.5219999999999999E-2</v>
      </c>
      <c r="I7" s="11">
        <v>2.3343333333333299E-2</v>
      </c>
      <c r="J7" s="11">
        <v>1.01431640910407E-3</v>
      </c>
      <c r="K7" s="11">
        <v>6</v>
      </c>
    </row>
    <row r="8" spans="1:11" x14ac:dyDescent="0.2">
      <c r="A8" s="11">
        <v>4</v>
      </c>
      <c r="B8" s="9">
        <v>2.5559999999999999E-2</v>
      </c>
      <c r="C8" s="9">
        <v>2.8240000000000001E-2</v>
      </c>
      <c r="D8" s="9">
        <v>2.529E-2</v>
      </c>
      <c r="E8" s="9">
        <v>2.7150000000000001E-2</v>
      </c>
      <c r="F8" s="9">
        <v>2.256E-2</v>
      </c>
      <c r="G8" s="9">
        <v>2.6689999999999998E-2</v>
      </c>
      <c r="I8" s="11">
        <v>2.5915000000000001E-2</v>
      </c>
      <c r="J8" s="11">
        <v>8.0216685712304701E-4</v>
      </c>
      <c r="K8" s="11">
        <v>6</v>
      </c>
    </row>
    <row r="9" spans="1:11" x14ac:dyDescent="0.2">
      <c r="A9" s="11">
        <v>5</v>
      </c>
      <c r="B9" s="9">
        <v>2.76E-2</v>
      </c>
      <c r="C9" s="9">
        <v>2.988E-2</v>
      </c>
      <c r="D9" s="9">
        <v>2.7609999999999999E-2</v>
      </c>
      <c r="E9" s="9">
        <v>2.997E-2</v>
      </c>
      <c r="F9" s="9">
        <v>2.4649999999999998E-2</v>
      </c>
      <c r="G9" s="9">
        <v>2.989E-2</v>
      </c>
      <c r="I9" s="11">
        <v>2.82666666666667E-2</v>
      </c>
      <c r="J9" s="11">
        <v>8.5820225536356598E-4</v>
      </c>
      <c r="K9" s="11">
        <v>6</v>
      </c>
    </row>
    <row r="10" spans="1:11" x14ac:dyDescent="0.2">
      <c r="A10" s="11">
        <v>6</v>
      </c>
      <c r="B10" s="9">
        <v>2.9430000000000001E-2</v>
      </c>
      <c r="C10" s="9">
        <v>3.1210000000000002E-2</v>
      </c>
      <c r="D10" s="9">
        <v>2.828E-2</v>
      </c>
      <c r="E10" s="9">
        <v>3.0970000000000001E-2</v>
      </c>
      <c r="F10" s="9">
        <v>2.7660000000000001E-2</v>
      </c>
      <c r="G10" s="9">
        <v>3.1600000000000003E-2</v>
      </c>
      <c r="I10" s="11">
        <v>2.9858333333333299E-2</v>
      </c>
      <c r="J10" s="11">
        <v>6.7338654905221005E-4</v>
      </c>
      <c r="K10" s="11">
        <v>6</v>
      </c>
    </row>
    <row r="11" spans="1:11" x14ac:dyDescent="0.2">
      <c r="A11" s="11">
        <v>7</v>
      </c>
      <c r="B11" s="9">
        <v>3.0120000000000001E-2</v>
      </c>
      <c r="C11" s="9">
        <v>3.1130000000000001E-2</v>
      </c>
      <c r="D11" s="9">
        <v>3.0609999999999998E-2</v>
      </c>
      <c r="E11" s="9">
        <v>3.2079999999999997E-2</v>
      </c>
      <c r="F11" s="9">
        <v>2.9049999999999999E-2</v>
      </c>
      <c r="G11" s="9">
        <v>3.236E-2</v>
      </c>
      <c r="I11" s="11">
        <v>3.0891666666666699E-2</v>
      </c>
      <c r="J11" s="11">
        <v>5.0634254983931396E-4</v>
      </c>
      <c r="K11" s="11">
        <v>6</v>
      </c>
    </row>
    <row r="12" spans="1:11" x14ac:dyDescent="0.2">
      <c r="A12" s="11">
        <v>8</v>
      </c>
      <c r="B12" s="9">
        <v>3.0190000000000002E-2</v>
      </c>
      <c r="C12" s="9">
        <v>3.279E-2</v>
      </c>
      <c r="D12" s="9">
        <v>2.9309999999999999E-2</v>
      </c>
      <c r="E12" s="9">
        <v>3.3279999999999997E-2</v>
      </c>
      <c r="F12" s="9">
        <v>2.9610000000000001E-2</v>
      </c>
      <c r="G12" s="9">
        <v>3.2899999999999999E-2</v>
      </c>
      <c r="I12" s="11">
        <v>3.1346666666666703E-2</v>
      </c>
      <c r="J12" s="11">
        <v>7.4689877344776597E-4</v>
      </c>
      <c r="K12" s="11">
        <v>6</v>
      </c>
    </row>
    <row r="13" spans="1:11" x14ac:dyDescent="0.2">
      <c r="A13" s="11">
        <v>9</v>
      </c>
      <c r="B13" s="9">
        <v>3.1559999999999998E-2</v>
      </c>
      <c r="C13" s="9">
        <v>3.2349999999999997E-2</v>
      </c>
      <c r="D13" s="9">
        <v>2.964E-2</v>
      </c>
      <c r="E13" s="9">
        <v>3.2800000000000003E-2</v>
      </c>
      <c r="F13" s="9">
        <v>0.03</v>
      </c>
      <c r="G13" s="9">
        <v>3.2649999999999998E-2</v>
      </c>
      <c r="I13" s="11">
        <v>3.15E-2</v>
      </c>
      <c r="J13" s="11">
        <v>5.6119515322212098E-4</v>
      </c>
      <c r="K13" s="11">
        <v>6</v>
      </c>
    </row>
    <row r="14" spans="1:11" x14ac:dyDescent="0.2">
      <c r="A14" s="11">
        <v>10</v>
      </c>
      <c r="B14" s="9">
        <v>3.2439999999999997E-2</v>
      </c>
      <c r="C14" s="9">
        <v>3.4250000000000003E-2</v>
      </c>
      <c r="D14" s="9">
        <v>3.1660000000000001E-2</v>
      </c>
      <c r="E14" s="9">
        <v>3.415E-2</v>
      </c>
      <c r="F14" s="9">
        <v>3.1489999999999997E-2</v>
      </c>
      <c r="G14" s="9">
        <v>3.3950000000000001E-2</v>
      </c>
      <c r="I14" s="11">
        <v>3.2989999999999998E-2</v>
      </c>
      <c r="J14" s="11">
        <v>5.2205363709105696E-4</v>
      </c>
      <c r="K14" s="11">
        <v>6</v>
      </c>
    </row>
    <row r="15" spans="1:11" x14ac:dyDescent="0.2">
      <c r="A15" s="11">
        <v>11</v>
      </c>
      <c r="B15" s="9">
        <v>3.304E-2</v>
      </c>
      <c r="C15" s="9">
        <v>3.44E-2</v>
      </c>
      <c r="D15" s="9">
        <v>3.1609999999999999E-2</v>
      </c>
      <c r="E15" s="9">
        <v>3.3799999999999997E-2</v>
      </c>
      <c r="F15" s="9">
        <v>3.2300000000000002E-2</v>
      </c>
      <c r="G15" s="9">
        <v>3.4079999999999999E-2</v>
      </c>
      <c r="I15" s="11">
        <v>3.3204999999999998E-2</v>
      </c>
      <c r="J15" s="11">
        <v>4.4489511872649999E-4</v>
      </c>
      <c r="K15" s="11">
        <v>6</v>
      </c>
    </row>
    <row r="16" spans="1:11" x14ac:dyDescent="0.2">
      <c r="A16" s="11">
        <v>12</v>
      </c>
      <c r="B16" s="9">
        <v>3.381E-2</v>
      </c>
      <c r="C16" s="9">
        <v>3.5069999999999997E-2</v>
      </c>
      <c r="D16" s="9">
        <v>3.3149999999999999E-2</v>
      </c>
      <c r="E16" s="9">
        <v>3.6420000000000001E-2</v>
      </c>
      <c r="F16" s="9">
        <v>3.3000000000000002E-2</v>
      </c>
      <c r="G16" s="9">
        <v>3.4979999999999997E-2</v>
      </c>
      <c r="I16" s="11">
        <v>3.4404999999999998E-2</v>
      </c>
      <c r="J16" s="11">
        <v>5.3963413531762396E-4</v>
      </c>
      <c r="K16" s="11">
        <v>6</v>
      </c>
    </row>
    <row r="17" spans="1:11" x14ac:dyDescent="0.2">
      <c r="A17" s="11">
        <v>13</v>
      </c>
      <c r="B17" s="9">
        <v>3.3550000000000003E-2</v>
      </c>
      <c r="C17" s="9">
        <v>3.5819999999999998E-2</v>
      </c>
      <c r="D17" s="9">
        <v>3.3250000000000002E-2</v>
      </c>
      <c r="E17" s="9">
        <v>3.422E-2</v>
      </c>
      <c r="F17" s="9">
        <v>3.3509999999999998E-2</v>
      </c>
      <c r="G17" s="9">
        <v>3.594E-2</v>
      </c>
      <c r="I17" s="11">
        <v>3.4381666666666699E-2</v>
      </c>
      <c r="J17" s="11">
        <v>4.9178190739843596E-4</v>
      </c>
      <c r="K17" s="11">
        <v>6</v>
      </c>
    </row>
    <row r="18" spans="1:11" x14ac:dyDescent="0.2">
      <c r="A18" s="11">
        <v>14</v>
      </c>
      <c r="B18" s="9">
        <v>3.4779999999999998E-2</v>
      </c>
      <c r="C18" s="9">
        <v>3.6729999999999999E-2</v>
      </c>
      <c r="D18" s="9">
        <v>3.2129999999999999E-2</v>
      </c>
      <c r="E18" s="9">
        <v>3.4819999999999997E-2</v>
      </c>
      <c r="F18" s="9">
        <v>3.39E-2</v>
      </c>
      <c r="G18" s="9">
        <v>3.6900000000000002E-2</v>
      </c>
      <c r="I18" s="11">
        <v>3.4876666666666702E-2</v>
      </c>
      <c r="J18" s="11">
        <v>7.3119384874631205E-4</v>
      </c>
      <c r="K18" s="11">
        <v>6</v>
      </c>
    </row>
    <row r="19" spans="1:11" x14ac:dyDescent="0.2">
      <c r="A19" s="11">
        <v>15</v>
      </c>
      <c r="B19" s="9">
        <v>3.5090000000000003E-2</v>
      </c>
      <c r="C19" s="9">
        <v>3.5920000000000001E-2</v>
      </c>
      <c r="D19" s="9">
        <v>3.3790000000000001E-2</v>
      </c>
      <c r="E19" s="9">
        <v>3.6420000000000001E-2</v>
      </c>
      <c r="F19" s="9">
        <v>3.449E-2</v>
      </c>
      <c r="G19" s="9">
        <v>3.576E-2</v>
      </c>
      <c r="I19" s="11">
        <v>3.5244999999999999E-2</v>
      </c>
      <c r="J19" s="11">
        <v>4.0052257531047298E-4</v>
      </c>
      <c r="K19" s="11">
        <v>6</v>
      </c>
    </row>
    <row r="20" spans="1:11" x14ac:dyDescent="0.2">
      <c r="A20" s="11">
        <v>16</v>
      </c>
      <c r="B20" s="9">
        <v>3.517E-2</v>
      </c>
      <c r="C20" s="9">
        <v>3.6979999999999999E-2</v>
      </c>
      <c r="D20" s="9">
        <v>3.3419999999999998E-2</v>
      </c>
      <c r="E20" s="9">
        <v>3.601E-2</v>
      </c>
      <c r="F20" s="9">
        <v>3.44E-2</v>
      </c>
      <c r="G20" s="9">
        <v>3.7379999999999997E-2</v>
      </c>
      <c r="I20" s="11">
        <v>3.5560000000000001E-2</v>
      </c>
      <c r="J20" s="11">
        <v>6.2205573169397997E-4</v>
      </c>
      <c r="K20" s="11">
        <v>6</v>
      </c>
    </row>
    <row r="21" spans="1:11" x14ac:dyDescent="0.2">
      <c r="A21" s="11">
        <v>17</v>
      </c>
      <c r="B21" s="9">
        <v>3.61E-2</v>
      </c>
      <c r="C21" s="9">
        <v>3.712E-2</v>
      </c>
      <c r="D21" s="9">
        <v>3.4840000000000003E-2</v>
      </c>
      <c r="E21" s="9">
        <v>3.8179999999999999E-2</v>
      </c>
      <c r="F21" s="9">
        <v>3.6360000000000003E-2</v>
      </c>
      <c r="G21" s="9">
        <v>3.7949999999999998E-2</v>
      </c>
      <c r="I21" s="11">
        <v>3.6758333333333303E-2</v>
      </c>
      <c r="J21" s="11">
        <v>5.1134083001892598E-4</v>
      </c>
      <c r="K21" s="11">
        <v>6</v>
      </c>
    </row>
    <row r="22" spans="1:11" x14ac:dyDescent="0.2">
      <c r="A22" s="11">
        <v>18</v>
      </c>
      <c r="B22" s="9">
        <v>3.4759999999999999E-2</v>
      </c>
      <c r="C22" s="9">
        <v>3.8760000000000003E-2</v>
      </c>
      <c r="D22" s="9">
        <v>3.5200000000000002E-2</v>
      </c>
      <c r="E22" s="9">
        <v>3.5549999999999998E-2</v>
      </c>
      <c r="F22" s="9">
        <v>3.508E-2</v>
      </c>
      <c r="G22" s="9">
        <v>3.8589999999999999E-2</v>
      </c>
      <c r="I22" s="11">
        <v>3.6323333333333298E-2</v>
      </c>
      <c r="J22" s="11">
        <v>7.51108809989901E-4</v>
      </c>
      <c r="K22" s="11">
        <v>6</v>
      </c>
    </row>
    <row r="23" spans="1:11" x14ac:dyDescent="0.2">
      <c r="A23" s="11">
        <v>19</v>
      </c>
      <c r="B23" s="9">
        <v>3.6880000000000003E-2</v>
      </c>
      <c r="C23" s="9">
        <v>3.5880000000000002E-2</v>
      </c>
      <c r="D23" s="9">
        <v>3.4189999999999998E-2</v>
      </c>
      <c r="E23" s="9">
        <v>3.5349999999999999E-2</v>
      </c>
      <c r="F23" s="9">
        <v>3.4970000000000001E-2</v>
      </c>
      <c r="G23" s="9">
        <v>3.6479999999999999E-2</v>
      </c>
      <c r="I23" s="11">
        <v>3.5624999999999997E-2</v>
      </c>
      <c r="J23" s="11">
        <v>4.0558394116795802E-4</v>
      </c>
      <c r="K23" s="11">
        <v>6</v>
      </c>
    </row>
    <row r="24" spans="1:11" x14ac:dyDescent="0.2">
      <c r="A24" s="11">
        <v>20</v>
      </c>
      <c r="B24" s="9">
        <v>3.533E-2</v>
      </c>
      <c r="C24" s="9">
        <v>3.7330000000000002E-2</v>
      </c>
      <c r="D24" s="9">
        <v>3.5389999999999998E-2</v>
      </c>
      <c r="E24" s="9">
        <v>3.5490000000000001E-2</v>
      </c>
      <c r="F24" s="9">
        <v>3.619E-2</v>
      </c>
      <c r="G24" s="9">
        <v>3.7990000000000003E-2</v>
      </c>
      <c r="I24" s="11">
        <v>3.6286666666666703E-2</v>
      </c>
      <c r="J24" s="11">
        <v>4.6018595275291898E-4</v>
      </c>
      <c r="K24" s="11">
        <v>6</v>
      </c>
    </row>
    <row r="25" spans="1:11" x14ac:dyDescent="0.2">
      <c r="A25" s="11">
        <v>21</v>
      </c>
      <c r="B25" s="9">
        <v>2.7990000000000001E-2</v>
      </c>
      <c r="C25" s="9">
        <v>2.8160000000000001E-2</v>
      </c>
      <c r="D25" s="9">
        <v>2.2599999999999999E-2</v>
      </c>
      <c r="E25" s="9">
        <v>2.3269999999999999E-2</v>
      </c>
      <c r="F25" s="9">
        <v>2.9389999999999999E-2</v>
      </c>
      <c r="G25" s="9">
        <v>3.4029999999999998E-2</v>
      </c>
      <c r="I25" s="11">
        <v>2.75733333333333E-2</v>
      </c>
      <c r="J25" s="11">
        <v>1.7200710579637201E-3</v>
      </c>
      <c r="K25" s="11">
        <v>6</v>
      </c>
    </row>
    <row r="26" spans="1:11" x14ac:dyDescent="0.2">
      <c r="A26" s="11">
        <v>22</v>
      </c>
      <c r="B26" s="9">
        <v>1.7999999999999999E-2</v>
      </c>
      <c r="C26" s="9">
        <v>1.771E-2</v>
      </c>
      <c r="D26" s="9">
        <v>1.537E-2</v>
      </c>
      <c r="E26" s="9">
        <v>1.562E-2</v>
      </c>
      <c r="F26" s="9">
        <v>1.745E-2</v>
      </c>
      <c r="G26" s="9">
        <v>2.1860000000000001E-2</v>
      </c>
      <c r="I26" s="11">
        <v>1.76683333333333E-2</v>
      </c>
      <c r="J26" s="11">
        <v>9.5232143266394602E-4</v>
      </c>
      <c r="K26" s="11">
        <v>6</v>
      </c>
    </row>
    <row r="27" spans="1:11" x14ac:dyDescent="0.2">
      <c r="A27" s="11">
        <v>23</v>
      </c>
      <c r="B27" s="9">
        <v>1.153E-2</v>
      </c>
      <c r="C27" s="9">
        <v>1.154E-2</v>
      </c>
      <c r="D27" s="9">
        <v>8.4600000000000005E-3</v>
      </c>
      <c r="E27" s="9">
        <v>8.1799999999999998E-3</v>
      </c>
      <c r="F27" s="9">
        <v>1.1140000000000001E-2</v>
      </c>
      <c r="G27" s="9">
        <v>1.3639999999999999E-2</v>
      </c>
      <c r="I27" s="11">
        <v>1.0748333333333301E-2</v>
      </c>
      <c r="J27" s="11">
        <v>8.4824688492076295E-4</v>
      </c>
      <c r="K27" s="11">
        <v>6</v>
      </c>
    </row>
    <row r="28" spans="1:11" x14ac:dyDescent="0.2">
      <c r="A28" s="11">
        <v>24</v>
      </c>
      <c r="B28" s="9">
        <v>4.8500000000000001E-3</v>
      </c>
      <c r="C28" s="9">
        <v>5.0800000000000003E-3</v>
      </c>
      <c r="D28" s="9">
        <v>2.5899999999999999E-3</v>
      </c>
      <c r="E28" s="9">
        <v>3.15E-3</v>
      </c>
      <c r="F28" s="9">
        <v>3.9500000000000004E-3</v>
      </c>
      <c r="G28" s="9">
        <v>7.4000000000000003E-3</v>
      </c>
      <c r="I28" s="11">
        <v>4.5033333333333297E-3</v>
      </c>
      <c r="J28" s="11">
        <v>6.9861609231712096E-4</v>
      </c>
      <c r="K28" s="11">
        <v>6</v>
      </c>
    </row>
    <row r="29" spans="1:11" x14ac:dyDescent="0.2">
      <c r="A29" s="11">
        <v>25</v>
      </c>
      <c r="B29" s="9">
        <v>2.48E-3</v>
      </c>
      <c r="C29" s="9">
        <v>3.7599999999999999E-3</v>
      </c>
      <c r="D29" s="9">
        <v>2.7499999999999998E-3</v>
      </c>
      <c r="E29" s="9">
        <v>4.0000000000000003E-5</v>
      </c>
      <c r="F29" s="9">
        <v>1.8799999999999999E-3</v>
      </c>
      <c r="G29" s="9">
        <v>5.9899999999999997E-3</v>
      </c>
      <c r="I29" s="11">
        <v>2.81666666666667E-3</v>
      </c>
      <c r="J29" s="11">
        <v>8.0962817254451899E-4</v>
      </c>
      <c r="K29" s="11">
        <v>6</v>
      </c>
    </row>
    <row r="30" spans="1:11" x14ac:dyDescent="0.2">
      <c r="A30" s="11">
        <v>26</v>
      </c>
      <c r="B30" s="9">
        <v>-8.4999999999999995E-4</v>
      </c>
      <c r="C30" s="9">
        <v>4.2000000000000002E-4</v>
      </c>
      <c r="D30" s="9">
        <v>-2.8600000000000001E-3</v>
      </c>
      <c r="E30" s="9">
        <v>-3.0100000000000001E-3</v>
      </c>
      <c r="F30" s="9">
        <v>-5.5999999999999995E-4</v>
      </c>
      <c r="G30" s="9">
        <v>3.0500000000000002E-3</v>
      </c>
      <c r="I30" s="11">
        <v>-6.3500000000000004E-4</v>
      </c>
      <c r="J30" s="11">
        <v>9.1897315883907504E-4</v>
      </c>
      <c r="K30" s="11">
        <v>6</v>
      </c>
    </row>
    <row r="31" spans="1:11" x14ac:dyDescent="0.2">
      <c r="A31" s="11">
        <v>27</v>
      </c>
      <c r="B31" s="9">
        <v>-1.56E-3</v>
      </c>
      <c r="C31" s="9">
        <v>-7.2000000000000005E-4</v>
      </c>
      <c r="D31" s="9">
        <v>-3.7200000000000002E-3</v>
      </c>
      <c r="E31" s="9">
        <v>-2.5799999999999998E-3</v>
      </c>
      <c r="F31" s="9">
        <v>-1.2999999999999999E-3</v>
      </c>
      <c r="G31" s="9">
        <v>-1.1E-4</v>
      </c>
      <c r="I31" s="11">
        <v>-1.665E-3</v>
      </c>
      <c r="J31" s="11">
        <v>5.32777314331857E-4</v>
      </c>
      <c r="K31" s="11">
        <v>6</v>
      </c>
    </row>
    <row r="32" spans="1:11" x14ac:dyDescent="0.2">
      <c r="A32" s="11">
        <v>28</v>
      </c>
      <c r="B32" s="9">
        <v>-2.9499999999999999E-3</v>
      </c>
      <c r="C32" s="9">
        <v>-2.3500000000000001E-3</v>
      </c>
      <c r="D32" s="9">
        <v>-4.15E-3</v>
      </c>
      <c r="E32" s="9">
        <v>-3.64E-3</v>
      </c>
      <c r="F32" s="9">
        <v>-2.7799999999999999E-3</v>
      </c>
      <c r="G32" s="9">
        <v>-1.2199999999999999E-3</v>
      </c>
      <c r="I32" s="11">
        <v>-2.8483333333333299E-3</v>
      </c>
      <c r="J32" s="11">
        <v>4.1776721322339899E-4</v>
      </c>
      <c r="K32" s="11">
        <v>6</v>
      </c>
    </row>
    <row r="33" spans="1:11" x14ac:dyDescent="0.2">
      <c r="A33" s="11">
        <v>29</v>
      </c>
      <c r="B33" s="9">
        <v>-4.3600000000000002E-3</v>
      </c>
      <c r="C33" s="9">
        <v>-5.1599999999999997E-3</v>
      </c>
      <c r="D33" s="9">
        <v>-4.9300000000000004E-3</v>
      </c>
      <c r="E33" s="9">
        <v>-5.5599999999999998E-3</v>
      </c>
      <c r="F33" s="9">
        <v>-5.9800000000000001E-3</v>
      </c>
      <c r="G33" s="9">
        <v>-1.65E-3</v>
      </c>
      <c r="I33" s="11">
        <v>-4.6066666666666704E-3</v>
      </c>
      <c r="J33" s="11">
        <v>6.3267509653674395E-4</v>
      </c>
      <c r="K33" s="11">
        <v>6</v>
      </c>
    </row>
    <row r="34" spans="1:11" x14ac:dyDescent="0.2">
      <c r="A34" s="11">
        <v>30</v>
      </c>
      <c r="B34" s="9">
        <v>-6.7200000000000003E-3</v>
      </c>
      <c r="C34" s="9">
        <v>-5.6699999999999997E-3</v>
      </c>
      <c r="D34" s="9">
        <v>-7.6099999999999996E-3</v>
      </c>
      <c r="E34" s="9">
        <v>-4.9100000000000003E-3</v>
      </c>
      <c r="F34" s="9">
        <v>-4.9199999999999999E-3</v>
      </c>
      <c r="G34" s="9">
        <v>-2.5899999999999999E-3</v>
      </c>
      <c r="I34" s="11">
        <v>-5.4033333333333303E-3</v>
      </c>
      <c r="J34" s="11">
        <v>7.0865914075652595E-4</v>
      </c>
      <c r="K34" s="11">
        <v>6</v>
      </c>
    </row>
    <row r="35" spans="1:11" x14ac:dyDescent="0.2">
      <c r="A35" s="11">
        <v>31</v>
      </c>
      <c r="B35" s="9">
        <v>-5.5300000000000002E-3</v>
      </c>
      <c r="C35" s="9">
        <v>-5.0499999999999998E-3</v>
      </c>
      <c r="D35" s="9">
        <v>-8.1300000000000001E-3</v>
      </c>
      <c r="E35" s="9">
        <v>-8.1600000000000006E-3</v>
      </c>
      <c r="F35" s="9">
        <v>-4.2900000000000004E-3</v>
      </c>
      <c r="G35" s="9">
        <v>-4.6800000000000001E-3</v>
      </c>
      <c r="I35" s="11">
        <v>-5.9733333333333296E-3</v>
      </c>
      <c r="J35" s="11">
        <v>7.0682702583053805E-4</v>
      </c>
      <c r="K35" s="11">
        <v>6</v>
      </c>
    </row>
    <row r="36" spans="1:11" x14ac:dyDescent="0.2">
      <c r="A36" s="11">
        <v>32</v>
      </c>
      <c r="B36" s="9">
        <v>-6.5700000000000003E-3</v>
      </c>
      <c r="C36" s="9">
        <v>-5.7499999999999999E-3</v>
      </c>
      <c r="D36" s="9">
        <v>-8.1099999999999992E-3</v>
      </c>
      <c r="E36" s="9">
        <v>-8.6099999999999996E-3</v>
      </c>
      <c r="F36" s="9">
        <v>-6.8199999999999997E-3</v>
      </c>
      <c r="G36" s="9">
        <v>-6.1500000000000001E-3</v>
      </c>
      <c r="I36" s="11">
        <v>-7.0016666666666699E-3</v>
      </c>
      <c r="J36" s="11">
        <v>4.59219748897821E-4</v>
      </c>
      <c r="K36" s="11">
        <v>6</v>
      </c>
    </row>
    <row r="37" spans="1:11" x14ac:dyDescent="0.2">
      <c r="A37" s="11">
        <v>33</v>
      </c>
      <c r="B37" s="9">
        <v>-6.62E-3</v>
      </c>
      <c r="C37" s="9">
        <v>-6.8900000000000003E-3</v>
      </c>
      <c r="D37" s="9">
        <v>-1.0290000000000001E-2</v>
      </c>
      <c r="E37" s="9">
        <v>-9.1599999999999997E-3</v>
      </c>
      <c r="F37" s="9">
        <v>-7.3299999999999997E-3</v>
      </c>
      <c r="G37" s="9">
        <v>-5.1200000000000004E-3</v>
      </c>
      <c r="I37" s="11">
        <v>-7.5683333333333297E-3</v>
      </c>
      <c r="J37" s="11">
        <v>7.6051481101802195E-4</v>
      </c>
      <c r="K37" s="11">
        <v>6</v>
      </c>
    </row>
    <row r="38" spans="1:11" x14ac:dyDescent="0.2">
      <c r="A38" s="11">
        <v>34</v>
      </c>
      <c r="B38" s="9">
        <v>-7.7400000000000004E-3</v>
      </c>
      <c r="C38" s="9">
        <v>-6.8700000000000002E-3</v>
      </c>
      <c r="D38" s="9">
        <v>-8.5699999999999995E-3</v>
      </c>
      <c r="E38" s="9">
        <v>-8.1600000000000006E-3</v>
      </c>
      <c r="F38" s="9">
        <v>-6.3400000000000001E-3</v>
      </c>
      <c r="G38" s="9">
        <v>-5.3E-3</v>
      </c>
      <c r="I38" s="11">
        <v>-7.1633333333333297E-3</v>
      </c>
      <c r="J38" s="11">
        <v>5.0134929052618698E-4</v>
      </c>
      <c r="K38" s="11">
        <v>6</v>
      </c>
    </row>
    <row r="39" spans="1:11" x14ac:dyDescent="0.2">
      <c r="A39" s="11">
        <v>35</v>
      </c>
      <c r="B39" s="9">
        <v>-8.4799999999999997E-3</v>
      </c>
      <c r="C39" s="9">
        <v>-8.6800000000000002E-3</v>
      </c>
      <c r="D39" s="9">
        <v>-9.1999999999999998E-3</v>
      </c>
      <c r="E39" s="9">
        <v>-1.0580000000000001E-2</v>
      </c>
      <c r="F39" s="9">
        <v>-1.052E-2</v>
      </c>
      <c r="G39" s="9">
        <v>-8.5400000000000007E-3</v>
      </c>
      <c r="I39" s="11">
        <v>-9.3333333333333306E-3</v>
      </c>
      <c r="J39" s="11">
        <v>3.9851948230642099E-4</v>
      </c>
      <c r="K39" s="11">
        <v>6</v>
      </c>
    </row>
    <row r="40" spans="1:11" x14ac:dyDescent="0.2">
      <c r="A40" s="11">
        <v>36</v>
      </c>
      <c r="B40" s="9">
        <v>-9.0299999999999998E-3</v>
      </c>
      <c r="C40" s="9">
        <v>-8.9800000000000001E-3</v>
      </c>
      <c r="D40" s="9">
        <v>-9.7699999999999992E-3</v>
      </c>
      <c r="E40" s="9">
        <v>-9.11E-3</v>
      </c>
      <c r="F40" s="9">
        <v>-1.0630000000000001E-2</v>
      </c>
      <c r="G40" s="9">
        <v>-8.2900000000000005E-3</v>
      </c>
      <c r="I40" s="11">
        <v>-9.3016666666666699E-3</v>
      </c>
      <c r="J40" s="11">
        <v>3.2768294296638497E-4</v>
      </c>
      <c r="K40" s="11">
        <v>6</v>
      </c>
    </row>
    <row r="41" spans="1:11" x14ac:dyDescent="0.2">
      <c r="A41" s="11">
        <v>37</v>
      </c>
      <c r="B41" s="9">
        <v>-8.0199999999999994E-3</v>
      </c>
      <c r="C41" s="9">
        <v>-9.5600000000000008E-3</v>
      </c>
      <c r="D41" s="9">
        <v>-1.0160000000000001E-2</v>
      </c>
      <c r="E41" s="9">
        <v>-9.8700000000000003E-3</v>
      </c>
      <c r="F41" s="9">
        <v>-8.4700000000000001E-3</v>
      </c>
      <c r="G41" s="9">
        <v>-8.4499999999999992E-3</v>
      </c>
      <c r="I41" s="11">
        <v>-9.0883333333333302E-3</v>
      </c>
      <c r="J41" s="11">
        <v>3.6115939848093602E-4</v>
      </c>
      <c r="K41" s="11">
        <v>6</v>
      </c>
    </row>
    <row r="42" spans="1:11" x14ac:dyDescent="0.2">
      <c r="A42" s="11">
        <v>38</v>
      </c>
      <c r="B42" s="9">
        <v>-1.196E-2</v>
      </c>
      <c r="C42" s="9">
        <v>-1.2710000000000001E-2</v>
      </c>
      <c r="D42" s="9">
        <v>-1.086E-2</v>
      </c>
      <c r="E42" s="9">
        <v>-1.2149999999999999E-2</v>
      </c>
      <c r="F42" s="9">
        <v>-1.2749999999999999E-2</v>
      </c>
      <c r="G42" s="9">
        <v>-9.2899999999999996E-3</v>
      </c>
      <c r="I42" s="11">
        <v>-1.162E-2</v>
      </c>
      <c r="J42" s="11">
        <v>5.4369108876272797E-4</v>
      </c>
      <c r="K42" s="11">
        <v>6</v>
      </c>
    </row>
    <row r="43" spans="1:11" x14ac:dyDescent="0.2">
      <c r="A43" s="11">
        <v>39</v>
      </c>
      <c r="B43" s="9">
        <v>-9.7000000000000003E-3</v>
      </c>
      <c r="C43" s="9">
        <v>-1.0059999999999999E-2</v>
      </c>
      <c r="D43" s="9">
        <v>-9.3699999999999999E-3</v>
      </c>
      <c r="E43" s="9">
        <v>-1.137E-2</v>
      </c>
      <c r="F43" s="9">
        <v>-9.4500000000000001E-3</v>
      </c>
      <c r="G43" s="9">
        <v>-8.0499999999999999E-3</v>
      </c>
      <c r="I43" s="11">
        <v>-9.6666666666666706E-3</v>
      </c>
      <c r="J43" s="11">
        <v>4.3991413303557801E-4</v>
      </c>
      <c r="K43" s="11">
        <v>6</v>
      </c>
    </row>
    <row r="44" spans="1:11" x14ac:dyDescent="0.2">
      <c r="A44" s="11">
        <v>40</v>
      </c>
      <c r="B44" s="9">
        <v>-1.069E-2</v>
      </c>
      <c r="C44" s="9">
        <v>-1.1440000000000001E-2</v>
      </c>
      <c r="D44" s="9">
        <v>-1.291E-2</v>
      </c>
      <c r="E44" s="9">
        <v>-1.1390000000000001E-2</v>
      </c>
      <c r="F44" s="9">
        <v>-1.294E-2</v>
      </c>
      <c r="G44" s="9">
        <v>-8.8199999999999997E-3</v>
      </c>
      <c r="I44" s="11">
        <v>-1.1365E-2</v>
      </c>
      <c r="J44" s="11">
        <v>6.2733696421195099E-4</v>
      </c>
      <c r="K44" s="11">
        <v>6</v>
      </c>
    </row>
    <row r="45" spans="1:11" x14ac:dyDescent="0.2">
      <c r="A45" s="11">
        <v>41</v>
      </c>
      <c r="B45" s="9">
        <v>-1.2149999999999999E-2</v>
      </c>
      <c r="C45" s="9">
        <v>-1.0789999999999999E-2</v>
      </c>
      <c r="D45" s="9">
        <v>-1.2489999999999999E-2</v>
      </c>
      <c r="E45" s="9">
        <v>-1.171E-2</v>
      </c>
      <c r="F45" s="9">
        <v>-1.3679999999999999E-2</v>
      </c>
      <c r="G45" s="9">
        <v>-1.1509999999999999E-2</v>
      </c>
      <c r="I45" s="11">
        <v>-1.2055E-2</v>
      </c>
      <c r="J45" s="11">
        <v>4.0229135378893401E-4</v>
      </c>
      <c r="K45" s="11">
        <v>6</v>
      </c>
    </row>
    <row r="46" spans="1:11" x14ac:dyDescent="0.2">
      <c r="A46" s="11">
        <v>42</v>
      </c>
      <c r="B46" s="9">
        <v>-9.1999999999999998E-3</v>
      </c>
      <c r="C46" s="9">
        <v>-8.6199999999999992E-3</v>
      </c>
      <c r="D46" s="9">
        <v>-1.1180000000000001E-2</v>
      </c>
      <c r="E46" s="9">
        <v>-1.175E-2</v>
      </c>
      <c r="F46" s="9">
        <v>-9.7000000000000003E-3</v>
      </c>
      <c r="G46" s="9">
        <v>-1.022E-2</v>
      </c>
      <c r="I46" s="11">
        <v>-1.0111666666666699E-2</v>
      </c>
      <c r="J46" s="11">
        <v>4.8521072169156E-4</v>
      </c>
      <c r="K46" s="11">
        <v>6</v>
      </c>
    </row>
    <row r="47" spans="1:11" x14ac:dyDescent="0.2">
      <c r="A47" s="11">
        <v>43</v>
      </c>
      <c r="B47" s="9">
        <v>-1.1390000000000001E-2</v>
      </c>
      <c r="C47" s="9">
        <v>-1.0800000000000001E-2</v>
      </c>
      <c r="D47" s="9">
        <v>-1.2710000000000001E-2</v>
      </c>
      <c r="E47" s="9">
        <v>-1.176E-2</v>
      </c>
      <c r="F47" s="9">
        <v>-1.226E-2</v>
      </c>
      <c r="G47" s="9">
        <v>-1.159E-2</v>
      </c>
      <c r="I47" s="11">
        <v>-1.17516666666667E-2</v>
      </c>
      <c r="J47" s="11">
        <v>2.7322050516834299E-4</v>
      </c>
      <c r="K47" s="11">
        <v>6</v>
      </c>
    </row>
    <row r="48" spans="1:11" x14ac:dyDescent="0.2">
      <c r="A48" s="11">
        <v>44</v>
      </c>
      <c r="B48" s="9">
        <v>-1.4E-2</v>
      </c>
      <c r="C48" s="9">
        <v>-1.1169999999999999E-2</v>
      </c>
      <c r="D48" s="9">
        <v>-1.2840000000000001E-2</v>
      </c>
      <c r="E48" s="9">
        <v>-1.208E-2</v>
      </c>
      <c r="F48" s="9">
        <v>-1.366E-2</v>
      </c>
      <c r="G48" s="9">
        <v>-1.1679999999999999E-2</v>
      </c>
      <c r="I48" s="11">
        <v>-1.25716666666667E-2</v>
      </c>
      <c r="J48" s="11">
        <v>4.5818785570016099E-4</v>
      </c>
      <c r="K48" s="11">
        <v>6</v>
      </c>
    </row>
    <row r="49" spans="1:11" x14ac:dyDescent="0.2">
      <c r="A49" s="11">
        <v>45</v>
      </c>
      <c r="B49" s="9">
        <v>-1.055E-2</v>
      </c>
      <c r="C49" s="9">
        <v>-1.12E-2</v>
      </c>
      <c r="D49" s="9">
        <v>-1.3650000000000001E-2</v>
      </c>
      <c r="E49" s="9">
        <v>-9.6200000000000001E-3</v>
      </c>
      <c r="F49" s="9">
        <v>-1.3100000000000001E-2</v>
      </c>
      <c r="G49" s="9">
        <v>-9.8200000000000006E-3</v>
      </c>
      <c r="I49" s="11">
        <v>-1.13233333333333E-2</v>
      </c>
      <c r="J49" s="11">
        <v>6.9148471502348597E-4</v>
      </c>
      <c r="K49" s="11">
        <v>6</v>
      </c>
    </row>
    <row r="50" spans="1:11" x14ac:dyDescent="0.2">
      <c r="A50" s="11">
        <v>46</v>
      </c>
      <c r="B50" s="9">
        <v>-1.069E-2</v>
      </c>
      <c r="C50" s="9">
        <v>-1.04E-2</v>
      </c>
      <c r="D50" s="9">
        <v>-1.248E-2</v>
      </c>
      <c r="E50" s="9">
        <v>-1.3809999999999999E-2</v>
      </c>
      <c r="F50" s="9">
        <v>-1.2319999999999999E-2</v>
      </c>
      <c r="G50" s="9">
        <v>-1.3639999999999999E-2</v>
      </c>
      <c r="I50" s="11">
        <v>-1.22233333333333E-2</v>
      </c>
      <c r="J50" s="11">
        <v>5.85244488321856E-4</v>
      </c>
      <c r="K50" s="11">
        <v>6</v>
      </c>
    </row>
    <row r="51" spans="1:11" x14ac:dyDescent="0.2">
      <c r="A51" s="11">
        <v>47</v>
      </c>
      <c r="B51" s="9">
        <v>-1.205E-2</v>
      </c>
      <c r="C51" s="9">
        <v>-1.031E-2</v>
      </c>
      <c r="D51" s="9">
        <v>-9.9799999999999993E-3</v>
      </c>
      <c r="E51" s="9">
        <v>-9.7000000000000003E-3</v>
      </c>
      <c r="F51" s="9">
        <v>-1.111E-2</v>
      </c>
      <c r="G51" s="9">
        <v>-8.9599999999999992E-3</v>
      </c>
      <c r="I51" s="11">
        <v>-1.03516666666667E-2</v>
      </c>
      <c r="J51" s="11">
        <v>4.4574594159054799E-4</v>
      </c>
      <c r="K51" s="11">
        <v>6</v>
      </c>
    </row>
    <row r="52" spans="1:11" x14ac:dyDescent="0.2">
      <c r="A52" s="11">
        <v>48</v>
      </c>
      <c r="B52" s="9">
        <v>-1.136E-2</v>
      </c>
      <c r="C52" s="9">
        <v>-1.1610000000000001E-2</v>
      </c>
      <c r="D52" s="9">
        <v>-1.1560000000000001E-2</v>
      </c>
      <c r="E52" s="9">
        <v>-1.298E-2</v>
      </c>
      <c r="F52" s="9">
        <v>-1.2160000000000001E-2</v>
      </c>
      <c r="G52" s="9">
        <v>-9.9399999999999992E-3</v>
      </c>
      <c r="I52" s="11">
        <v>-1.1601666666666699E-2</v>
      </c>
      <c r="J52" s="11">
        <v>4.0958854693189101E-4</v>
      </c>
      <c r="K52" s="11">
        <v>6</v>
      </c>
    </row>
    <row r="53" spans="1:11" x14ac:dyDescent="0.2">
      <c r="A53" s="11">
        <v>49</v>
      </c>
      <c r="B53" s="9">
        <v>-1.201E-2</v>
      </c>
      <c r="C53" s="9">
        <v>-1.0109999999999999E-2</v>
      </c>
      <c r="D53" s="9">
        <v>-1.307E-2</v>
      </c>
      <c r="E53" s="9">
        <v>-8.9700000000000005E-3</v>
      </c>
      <c r="F53" s="9">
        <v>-1.235E-2</v>
      </c>
      <c r="G53" s="9">
        <v>-8.09E-3</v>
      </c>
      <c r="I53" s="11">
        <v>-1.07666666666667E-2</v>
      </c>
      <c r="J53" s="11">
        <v>8.2020187216996201E-4</v>
      </c>
      <c r="K53" s="11">
        <v>6</v>
      </c>
    </row>
    <row r="54" spans="1:11" x14ac:dyDescent="0.2">
      <c r="A54" s="11">
        <v>50</v>
      </c>
      <c r="B54" s="9">
        <v>-1.15E-2</v>
      </c>
      <c r="C54" s="9">
        <v>-1.124E-2</v>
      </c>
      <c r="D54" s="9">
        <v>-1.0840000000000001E-2</v>
      </c>
      <c r="E54" s="9">
        <v>-1.413E-2</v>
      </c>
      <c r="F54" s="9">
        <v>-1.4760000000000001E-2</v>
      </c>
      <c r="G54" s="9">
        <v>-8.6E-3</v>
      </c>
      <c r="I54" s="11">
        <v>-1.1845E-2</v>
      </c>
      <c r="J54" s="11">
        <v>9.2634676732492201E-4</v>
      </c>
      <c r="K54" s="11">
        <v>6</v>
      </c>
    </row>
    <row r="55" spans="1:11" x14ac:dyDescent="0.2">
      <c r="A55" s="11">
        <v>51</v>
      </c>
      <c r="B55" s="9">
        <v>-1.3350000000000001E-2</v>
      </c>
      <c r="C55" s="9">
        <v>-9.6500000000000006E-3</v>
      </c>
      <c r="D55" s="9">
        <v>-1.227E-2</v>
      </c>
      <c r="E55" s="9">
        <v>-1.081E-2</v>
      </c>
      <c r="F55" s="9">
        <v>-1.329E-2</v>
      </c>
      <c r="G55" s="9">
        <v>-6.94E-3</v>
      </c>
      <c r="I55" s="11">
        <v>-1.1051666666666699E-2</v>
      </c>
      <c r="J55" s="11">
        <v>1.0116930254666101E-3</v>
      </c>
      <c r="K55" s="11">
        <v>6</v>
      </c>
    </row>
    <row r="56" spans="1:11" x14ac:dyDescent="0.2">
      <c r="A56" s="11">
        <v>52</v>
      </c>
      <c r="B56" s="9">
        <v>-1.355E-2</v>
      </c>
      <c r="C56" s="9">
        <v>-1.051E-2</v>
      </c>
      <c r="D56" s="9">
        <v>-1.481E-2</v>
      </c>
      <c r="E56" s="9">
        <v>-1.486E-2</v>
      </c>
      <c r="F56" s="9">
        <v>-1.6029999999999999E-2</v>
      </c>
      <c r="G56" s="9">
        <v>-1.443E-2</v>
      </c>
      <c r="I56" s="11">
        <v>-1.4031666666666699E-2</v>
      </c>
      <c r="J56" s="11">
        <v>7.7627493697644096E-4</v>
      </c>
      <c r="K56" s="11">
        <v>6</v>
      </c>
    </row>
    <row r="57" spans="1:11" x14ac:dyDescent="0.2">
      <c r="A57" s="11">
        <v>53</v>
      </c>
      <c r="B57" s="9">
        <v>-7.92E-3</v>
      </c>
      <c r="C57" s="9">
        <v>-0.01</v>
      </c>
      <c r="D57" s="9">
        <v>-1.1690000000000001E-2</v>
      </c>
      <c r="E57" s="9">
        <v>-1.072E-2</v>
      </c>
      <c r="F57" s="9">
        <v>-1.3010000000000001E-2</v>
      </c>
      <c r="G57" s="9">
        <v>-1.2019999999999999E-2</v>
      </c>
      <c r="I57" s="11">
        <v>-1.08933333333333E-2</v>
      </c>
      <c r="J57" s="11">
        <v>7.3150833518453103E-4</v>
      </c>
      <c r="K57" s="11">
        <v>6</v>
      </c>
    </row>
    <row r="58" spans="1:11" x14ac:dyDescent="0.2">
      <c r="A58" s="11">
        <v>54</v>
      </c>
      <c r="B58" s="9">
        <v>-1.106E-2</v>
      </c>
      <c r="C58" s="9">
        <v>-1.1900000000000001E-2</v>
      </c>
      <c r="D58" s="9">
        <v>-1.2710000000000001E-2</v>
      </c>
      <c r="E58" s="9">
        <v>-1.4489999999999999E-2</v>
      </c>
      <c r="F58" s="9">
        <v>-1.3429999999999999E-2</v>
      </c>
      <c r="G58" s="9">
        <v>-1.1939999999999999E-2</v>
      </c>
      <c r="I58" s="11">
        <v>-1.25883333333333E-2</v>
      </c>
      <c r="J58" s="11">
        <v>5.0231077144643295E-4</v>
      </c>
      <c r="K58" s="11">
        <v>6</v>
      </c>
    </row>
    <row r="59" spans="1:11" x14ac:dyDescent="0.2">
      <c r="A59" s="11">
        <v>55</v>
      </c>
      <c r="B59" s="9">
        <v>-1.23E-2</v>
      </c>
      <c r="C59" s="9">
        <v>-9.4299999999999991E-3</v>
      </c>
      <c r="D59" s="9">
        <v>-1.013E-2</v>
      </c>
      <c r="E59" s="9">
        <v>-1.2319999999999999E-2</v>
      </c>
      <c r="F59" s="9">
        <v>-1.2999999999999999E-2</v>
      </c>
      <c r="G59" s="9">
        <v>-1.0749999999999999E-2</v>
      </c>
      <c r="I59" s="11">
        <v>-1.13216666666667E-2</v>
      </c>
      <c r="J59" s="11">
        <v>5.80111579305606E-4</v>
      </c>
      <c r="K59" s="11">
        <v>6</v>
      </c>
    </row>
    <row r="60" spans="1:11" x14ac:dyDescent="0.2">
      <c r="A60" s="11">
        <v>56</v>
      </c>
      <c r="B60" s="9">
        <v>-8.8900000000000003E-3</v>
      </c>
      <c r="C60" s="9">
        <v>-1.0290000000000001E-2</v>
      </c>
      <c r="D60" s="9">
        <v>-1.525E-2</v>
      </c>
      <c r="E60" s="9">
        <v>-1.421E-2</v>
      </c>
      <c r="F60" s="9">
        <v>-1.039E-2</v>
      </c>
      <c r="G60" s="9">
        <v>-9.9600000000000001E-3</v>
      </c>
      <c r="I60" s="11">
        <v>-1.14983333333333E-2</v>
      </c>
      <c r="J60" s="11">
        <v>1.0533515293787001E-3</v>
      </c>
      <c r="K60" s="11">
        <v>6</v>
      </c>
    </row>
    <row r="61" spans="1:11" x14ac:dyDescent="0.2">
      <c r="A61" s="11">
        <v>57</v>
      </c>
      <c r="B61" s="9">
        <v>-1.2160000000000001E-2</v>
      </c>
      <c r="C61" s="9">
        <v>-1.1599999999999999E-2</v>
      </c>
      <c r="D61" s="9">
        <v>-1.1690000000000001E-2</v>
      </c>
      <c r="E61" s="9">
        <v>-1.106E-2</v>
      </c>
      <c r="F61" s="9">
        <v>-1.209E-2</v>
      </c>
      <c r="G61" s="9">
        <v>-1.04E-2</v>
      </c>
      <c r="I61" s="11">
        <v>-1.15E-2</v>
      </c>
      <c r="J61" s="11">
        <v>2.7284916468016998E-4</v>
      </c>
      <c r="K61" s="11">
        <v>6</v>
      </c>
    </row>
    <row r="62" spans="1:11" x14ac:dyDescent="0.2">
      <c r="A62" s="11">
        <v>58</v>
      </c>
      <c r="B62" s="9">
        <v>-1.4080000000000001E-2</v>
      </c>
      <c r="C62" s="9">
        <v>-1.1900000000000001E-2</v>
      </c>
      <c r="D62" s="9">
        <v>-1.4930000000000001E-2</v>
      </c>
      <c r="E62" s="9">
        <v>-1.353E-2</v>
      </c>
      <c r="F62" s="9">
        <v>-1.3990000000000001E-2</v>
      </c>
      <c r="G62" s="9">
        <v>-1.061E-2</v>
      </c>
      <c r="I62" s="11">
        <v>-1.3173333333333301E-2</v>
      </c>
      <c r="J62" s="11">
        <v>6.55594725760088E-4</v>
      </c>
      <c r="K62" s="11">
        <v>6</v>
      </c>
    </row>
    <row r="63" spans="1:11" x14ac:dyDescent="0.2">
      <c r="A63" s="11">
        <v>59</v>
      </c>
      <c r="B63" s="9">
        <v>-1.2290000000000001E-2</v>
      </c>
      <c r="C63" s="9">
        <v>-1.3650000000000001E-2</v>
      </c>
      <c r="D63" s="9">
        <v>-1.3220000000000001E-2</v>
      </c>
      <c r="E63" s="9">
        <v>-1.363E-2</v>
      </c>
      <c r="F63" s="9">
        <v>-1.444E-2</v>
      </c>
      <c r="G63" s="9">
        <v>-9.8899999999999995E-3</v>
      </c>
      <c r="I63" s="11">
        <v>-1.28533333333333E-2</v>
      </c>
      <c r="J63" s="11">
        <v>6.5799020593859203E-4</v>
      </c>
      <c r="K63" s="11">
        <v>6</v>
      </c>
    </row>
    <row r="64" spans="1:11" x14ac:dyDescent="0.2">
      <c r="A64" s="11">
        <v>60</v>
      </c>
      <c r="B64" s="9">
        <v>-1.5559999999999999E-2</v>
      </c>
      <c r="C64" s="9">
        <v>-1.4540000000000001E-2</v>
      </c>
      <c r="D64" s="9">
        <v>-1.413E-2</v>
      </c>
      <c r="E64" s="9">
        <v>-1.5180000000000001E-2</v>
      </c>
      <c r="F64" s="9">
        <v>-1.404E-2</v>
      </c>
      <c r="G64" s="9">
        <v>-1.5630000000000002E-2</v>
      </c>
      <c r="I64" s="11">
        <v>-1.4846666666666701E-2</v>
      </c>
      <c r="J64" s="11">
        <v>2.8820902908209599E-4</v>
      </c>
      <c r="K64" s="11">
        <v>6</v>
      </c>
    </row>
    <row r="65" spans="1:37" x14ac:dyDescent="0.2">
      <c r="A65" s="13"/>
      <c r="B65" s="9"/>
      <c r="C65" s="9"/>
      <c r="D65" s="9"/>
      <c r="E65" s="9"/>
      <c r="F65" s="9"/>
      <c r="G65" s="9"/>
    </row>
    <row r="66" spans="1:37" x14ac:dyDescent="0.2">
      <c r="A66" s="13"/>
      <c r="B66" s="9"/>
      <c r="C66" s="9"/>
      <c r="D66" s="9"/>
      <c r="E66" s="9"/>
      <c r="F66" s="9"/>
      <c r="G66" s="9"/>
    </row>
    <row r="67" spans="1:37" x14ac:dyDescent="0.2">
      <c r="B67" s="12" t="s">
        <v>11</v>
      </c>
      <c r="C67" s="10"/>
      <c r="D67" s="10"/>
      <c r="E67" s="10"/>
      <c r="F67" s="10"/>
      <c r="G67" s="10"/>
      <c r="AK67" s="10"/>
    </row>
    <row r="68" spans="1:37" x14ac:dyDescent="0.2">
      <c r="A68" s="11" t="s">
        <v>16</v>
      </c>
      <c r="B68" s="9"/>
      <c r="C68" s="9"/>
      <c r="D68" s="9"/>
      <c r="E68" s="9"/>
      <c r="F68" s="9"/>
      <c r="G68" s="9"/>
      <c r="I68" s="1" t="s">
        <v>17</v>
      </c>
      <c r="J68" s="1" t="s">
        <v>18</v>
      </c>
      <c r="K68" s="1" t="s">
        <v>19</v>
      </c>
      <c r="AK68" s="9"/>
    </row>
    <row r="69" spans="1:37" x14ac:dyDescent="0.2">
      <c r="A69" s="11">
        <v>1</v>
      </c>
      <c r="B69" s="9">
        <v>-1.31E-3</v>
      </c>
      <c r="C69" s="9">
        <v>-1.56E-3</v>
      </c>
      <c r="D69" s="9">
        <v>-1.49E-3</v>
      </c>
      <c r="E69" s="9">
        <v>1.8000000000000001E-4</v>
      </c>
      <c r="F69" s="9">
        <v>-2.1000000000000001E-4</v>
      </c>
      <c r="G69" s="9">
        <v>-6.0000000000000002E-5</v>
      </c>
      <c r="I69" s="11">
        <v>-7.4166666666666695E-4</v>
      </c>
      <c r="J69" s="11">
        <v>3.2401045936478298E-4</v>
      </c>
      <c r="K69" s="11">
        <v>6</v>
      </c>
      <c r="AK69" s="9"/>
    </row>
    <row r="70" spans="1:37" x14ac:dyDescent="0.2">
      <c r="A70" s="11">
        <v>2</v>
      </c>
      <c r="B70" s="9">
        <v>3.79E-3</v>
      </c>
      <c r="C70" s="9">
        <v>1.98E-3</v>
      </c>
      <c r="D70" s="9">
        <v>4.5599999999999998E-3</v>
      </c>
      <c r="E70" s="9">
        <v>7.4900000000000001E-3</v>
      </c>
      <c r="F70" s="9">
        <v>2.97E-3</v>
      </c>
      <c r="G70" s="9">
        <v>4.2599999999999999E-3</v>
      </c>
      <c r="I70" s="11">
        <v>4.1749999999999999E-3</v>
      </c>
      <c r="J70" s="11">
        <v>7.6513506432960405E-4</v>
      </c>
      <c r="K70" s="11">
        <v>6</v>
      </c>
      <c r="AK70" s="9"/>
    </row>
    <row r="71" spans="1:37" x14ac:dyDescent="0.2">
      <c r="A71" s="11">
        <v>3</v>
      </c>
      <c r="B71" s="9">
        <v>9.8899999999999995E-3</v>
      </c>
      <c r="C71" s="9">
        <v>7.3200000000000001E-3</v>
      </c>
      <c r="D71" s="9">
        <v>9.1299999999999992E-3</v>
      </c>
      <c r="E71" s="9">
        <v>1.4239999999999999E-2</v>
      </c>
      <c r="F71" s="9">
        <v>8.0999999999999996E-3</v>
      </c>
      <c r="G71" s="9">
        <v>8.7600000000000004E-3</v>
      </c>
      <c r="I71" s="11">
        <v>9.5733333333333295E-3</v>
      </c>
      <c r="J71" s="11">
        <v>9.9973885479047908E-4</v>
      </c>
      <c r="K71" s="11">
        <v>6</v>
      </c>
      <c r="AK71" s="9"/>
    </row>
    <row r="72" spans="1:37" x14ac:dyDescent="0.2">
      <c r="A72" s="11">
        <v>4</v>
      </c>
      <c r="B72" s="9">
        <v>1.372E-2</v>
      </c>
      <c r="C72" s="9">
        <v>1.106E-2</v>
      </c>
      <c r="D72" s="9">
        <v>1.277E-2</v>
      </c>
      <c r="E72" s="9">
        <v>1.763E-2</v>
      </c>
      <c r="F72" s="9">
        <v>1.1169999999999999E-2</v>
      </c>
      <c r="G72" s="9">
        <v>1.201E-2</v>
      </c>
      <c r="I72" s="11">
        <v>1.306E-2</v>
      </c>
      <c r="J72" s="11">
        <v>1.0013191299480899E-3</v>
      </c>
      <c r="K72" s="11">
        <v>6</v>
      </c>
      <c r="AK72" s="9"/>
    </row>
    <row r="73" spans="1:37" x14ac:dyDescent="0.2">
      <c r="A73" s="11">
        <v>5</v>
      </c>
      <c r="B73" s="9">
        <v>1.7309999999999999E-2</v>
      </c>
      <c r="C73" s="9">
        <v>1.6420000000000001E-2</v>
      </c>
      <c r="D73" s="9">
        <v>1.6789999999999999E-2</v>
      </c>
      <c r="E73" s="9">
        <v>2.0650000000000002E-2</v>
      </c>
      <c r="F73" s="9">
        <v>1.546E-2</v>
      </c>
      <c r="G73" s="9">
        <v>1.72E-2</v>
      </c>
      <c r="I73" s="11">
        <v>1.7305000000000001E-2</v>
      </c>
      <c r="J73" s="11">
        <v>7.22323796276066E-4</v>
      </c>
      <c r="K73" s="11">
        <v>6</v>
      </c>
      <c r="AK73" s="9"/>
    </row>
    <row r="74" spans="1:37" x14ac:dyDescent="0.2">
      <c r="A74" s="11">
        <v>6</v>
      </c>
      <c r="B74" s="9">
        <v>2.0410000000000001E-2</v>
      </c>
      <c r="C74" s="9">
        <v>1.8370000000000001E-2</v>
      </c>
      <c r="D74" s="9">
        <v>1.8069999999999999E-2</v>
      </c>
      <c r="E74" s="9">
        <v>2.291E-2</v>
      </c>
      <c r="F74" s="9">
        <v>1.7309999999999999E-2</v>
      </c>
      <c r="G74" s="9">
        <v>1.8519999999999998E-2</v>
      </c>
      <c r="I74" s="11">
        <v>1.9265000000000001E-2</v>
      </c>
      <c r="J74" s="11">
        <v>8.4069713135389397E-4</v>
      </c>
      <c r="K74" s="11">
        <v>6</v>
      </c>
      <c r="AK74" s="9"/>
    </row>
    <row r="75" spans="1:37" x14ac:dyDescent="0.2">
      <c r="A75" s="11">
        <v>7</v>
      </c>
      <c r="B75" s="9">
        <v>2.1389999999999999E-2</v>
      </c>
      <c r="C75" s="9">
        <v>2.0320000000000001E-2</v>
      </c>
      <c r="D75" s="9">
        <v>2.01E-2</v>
      </c>
      <c r="E75" s="9">
        <v>2.2159999999999999E-2</v>
      </c>
      <c r="F75" s="9">
        <v>1.864E-2</v>
      </c>
      <c r="G75" s="9">
        <v>2.0240000000000001E-2</v>
      </c>
      <c r="I75" s="11">
        <v>2.0475E-2</v>
      </c>
      <c r="J75" s="11">
        <v>4.9205521370404505E-4</v>
      </c>
      <c r="K75" s="11">
        <v>6</v>
      </c>
      <c r="AK75" s="9"/>
    </row>
    <row r="76" spans="1:37" x14ac:dyDescent="0.2">
      <c r="A76" s="11">
        <v>8</v>
      </c>
      <c r="B76" s="9">
        <v>2.4240000000000001E-2</v>
      </c>
      <c r="C76" s="9">
        <v>2.3029999999999998E-2</v>
      </c>
      <c r="D76" s="9">
        <v>2.2460000000000001E-2</v>
      </c>
      <c r="E76" s="9">
        <v>2.6270000000000002E-2</v>
      </c>
      <c r="F76" s="9">
        <v>2.1399999999999999E-2</v>
      </c>
      <c r="G76" s="9">
        <v>2.2409999999999999E-2</v>
      </c>
      <c r="I76" s="11">
        <v>2.33016666666667E-2</v>
      </c>
      <c r="J76" s="11">
        <v>7.0439296166589099E-4</v>
      </c>
      <c r="K76" s="11">
        <v>6</v>
      </c>
      <c r="AK76" s="9"/>
    </row>
    <row r="77" spans="1:37" x14ac:dyDescent="0.2">
      <c r="A77" s="11">
        <v>9</v>
      </c>
      <c r="B77" s="9">
        <v>2.5569999999999999E-2</v>
      </c>
      <c r="C77" s="9">
        <v>2.436E-2</v>
      </c>
      <c r="D77" s="9">
        <v>2.4680000000000001E-2</v>
      </c>
      <c r="E77" s="9">
        <v>2.8039999999999999E-2</v>
      </c>
      <c r="F77" s="9">
        <v>2.368E-2</v>
      </c>
      <c r="G77" s="9">
        <v>2.3519999999999999E-2</v>
      </c>
      <c r="I77" s="11">
        <v>2.4975000000000001E-2</v>
      </c>
      <c r="J77" s="11">
        <v>6.8331422737517595E-4</v>
      </c>
      <c r="K77" s="11">
        <v>6</v>
      </c>
      <c r="AK77" s="9"/>
    </row>
    <row r="78" spans="1:37" x14ac:dyDescent="0.2">
      <c r="A78" s="11">
        <v>10</v>
      </c>
      <c r="B78" s="9">
        <v>2.7369999999999998E-2</v>
      </c>
      <c r="C78" s="9">
        <v>2.785E-2</v>
      </c>
      <c r="D78" s="9">
        <v>2.537E-2</v>
      </c>
      <c r="E78" s="9">
        <v>3.0349999999999999E-2</v>
      </c>
      <c r="F78" s="9">
        <v>2.5950000000000001E-2</v>
      </c>
      <c r="G78" s="9">
        <v>2.5860000000000001E-2</v>
      </c>
      <c r="I78" s="11">
        <v>2.7125E-2</v>
      </c>
      <c r="J78" s="11">
        <v>7.53815848422765E-4</v>
      </c>
      <c r="K78" s="11">
        <v>6</v>
      </c>
      <c r="AK78" s="9"/>
    </row>
    <row r="79" spans="1:37" x14ac:dyDescent="0.2">
      <c r="A79" s="11">
        <v>11</v>
      </c>
      <c r="B79" s="9">
        <v>2.8250000000000001E-2</v>
      </c>
      <c r="C79" s="9">
        <v>2.7859999999999999E-2</v>
      </c>
      <c r="D79" s="9">
        <v>2.6429999999999999E-2</v>
      </c>
      <c r="E79" s="9">
        <v>3.0020000000000002E-2</v>
      </c>
      <c r="F79" s="9">
        <v>2.7109999999999999E-2</v>
      </c>
      <c r="G79" s="9">
        <v>2.5309999999999999E-2</v>
      </c>
      <c r="I79" s="11">
        <v>2.74966666666667E-2</v>
      </c>
      <c r="J79" s="11">
        <v>6.6170318958813504E-4</v>
      </c>
      <c r="K79" s="11">
        <v>6</v>
      </c>
      <c r="AK79" s="9"/>
    </row>
    <row r="80" spans="1:37" x14ac:dyDescent="0.2">
      <c r="A80" s="11">
        <v>12</v>
      </c>
      <c r="B80" s="9">
        <v>3.0960000000000001E-2</v>
      </c>
      <c r="C80" s="9">
        <v>2.8729999999999999E-2</v>
      </c>
      <c r="D80" s="9">
        <v>2.81E-2</v>
      </c>
      <c r="E80" s="9">
        <v>3.245E-2</v>
      </c>
      <c r="F80" s="9">
        <v>2.7730000000000001E-2</v>
      </c>
      <c r="G80" s="9">
        <v>2.8199999999999999E-2</v>
      </c>
      <c r="I80" s="11">
        <v>2.9361666666666699E-2</v>
      </c>
      <c r="J80" s="11">
        <v>7.7663984216909995E-4</v>
      </c>
      <c r="K80" s="11">
        <v>6</v>
      </c>
      <c r="AK80" s="9"/>
    </row>
    <row r="81" spans="1:37" x14ac:dyDescent="0.2">
      <c r="A81" s="11">
        <v>13</v>
      </c>
      <c r="B81" s="9">
        <v>3.1570000000000001E-2</v>
      </c>
      <c r="C81" s="9">
        <v>3.1179999999999999E-2</v>
      </c>
      <c r="D81" s="9">
        <v>2.9919999999999999E-2</v>
      </c>
      <c r="E81" s="9">
        <v>3.3439999999999998E-2</v>
      </c>
      <c r="F81" s="9">
        <v>2.9819999999999999E-2</v>
      </c>
      <c r="G81" s="9">
        <v>2.946E-2</v>
      </c>
      <c r="I81" s="11">
        <v>3.0898333333333299E-2</v>
      </c>
      <c r="J81" s="11">
        <v>6.1044473769357498E-4</v>
      </c>
      <c r="K81" s="11">
        <v>6</v>
      </c>
      <c r="AK81" s="9"/>
    </row>
    <row r="82" spans="1:37" x14ac:dyDescent="0.2">
      <c r="A82" s="11">
        <v>14</v>
      </c>
      <c r="B82" s="9">
        <v>3.082E-2</v>
      </c>
      <c r="C82" s="9">
        <v>3.0720000000000001E-2</v>
      </c>
      <c r="D82" s="9">
        <v>2.9510000000000002E-2</v>
      </c>
      <c r="E82" s="9">
        <v>3.3529999999999997E-2</v>
      </c>
      <c r="F82" s="9">
        <v>2.928E-2</v>
      </c>
      <c r="G82" s="9">
        <v>2.9950000000000001E-2</v>
      </c>
      <c r="I82" s="11">
        <v>3.0634999999999999E-2</v>
      </c>
      <c r="J82" s="11">
        <v>6.3228026486150299E-4</v>
      </c>
      <c r="K82" s="11">
        <v>6</v>
      </c>
      <c r="AK82" s="9"/>
    </row>
    <row r="83" spans="1:37" x14ac:dyDescent="0.2">
      <c r="A83" s="11">
        <v>15</v>
      </c>
      <c r="B83" s="9">
        <v>3.3500000000000002E-2</v>
      </c>
      <c r="C83" s="9">
        <v>3.2840000000000001E-2</v>
      </c>
      <c r="D83" s="9">
        <v>3.099E-2</v>
      </c>
      <c r="E83" s="9">
        <v>3.6290000000000003E-2</v>
      </c>
      <c r="F83" s="9">
        <v>3.082E-2</v>
      </c>
      <c r="G83" s="9">
        <v>3.125E-2</v>
      </c>
      <c r="I83" s="11">
        <v>3.2614999999999998E-2</v>
      </c>
      <c r="J83" s="11">
        <v>8.5761976811793905E-4</v>
      </c>
      <c r="K83" s="11">
        <v>6</v>
      </c>
      <c r="AK83" s="9"/>
    </row>
    <row r="84" spans="1:37" x14ac:dyDescent="0.2">
      <c r="A84" s="11">
        <v>16</v>
      </c>
      <c r="B84" s="9">
        <v>3.4509999999999999E-2</v>
      </c>
      <c r="C84" s="9">
        <v>3.4130000000000001E-2</v>
      </c>
      <c r="D84" s="9">
        <v>3.2160000000000001E-2</v>
      </c>
      <c r="E84" s="9">
        <v>3.7249999999999998E-2</v>
      </c>
      <c r="F84" s="9">
        <v>3.3259999999999998E-2</v>
      </c>
      <c r="G84" s="9">
        <v>3.4459999999999998E-2</v>
      </c>
      <c r="I84" s="11">
        <v>3.4294999999999999E-2</v>
      </c>
      <c r="J84" s="11">
        <v>6.9431380993515205E-4</v>
      </c>
      <c r="K84" s="11">
        <v>6</v>
      </c>
      <c r="AK84" s="9"/>
    </row>
    <row r="85" spans="1:37" x14ac:dyDescent="0.2">
      <c r="A85" s="11">
        <v>17</v>
      </c>
      <c r="B85" s="9">
        <v>3.5319999999999997E-2</v>
      </c>
      <c r="C85" s="9">
        <v>3.5490000000000001E-2</v>
      </c>
      <c r="D85" s="9">
        <v>3.3410000000000002E-2</v>
      </c>
      <c r="E85" s="9">
        <v>3.7379999999999997E-2</v>
      </c>
      <c r="F85" s="9">
        <v>3.4049999999999997E-2</v>
      </c>
      <c r="G85" s="9">
        <v>3.3919999999999999E-2</v>
      </c>
      <c r="I85" s="11">
        <v>3.4928333333333297E-2</v>
      </c>
      <c r="J85" s="11">
        <v>5.9366329776322805E-4</v>
      </c>
      <c r="K85" s="11">
        <v>6</v>
      </c>
      <c r="AK85" s="9"/>
    </row>
    <row r="86" spans="1:37" x14ac:dyDescent="0.2">
      <c r="A86" s="11">
        <v>18</v>
      </c>
      <c r="B86" s="9">
        <v>3.6209999999999999E-2</v>
      </c>
      <c r="C86" s="9">
        <v>3.7560000000000003E-2</v>
      </c>
      <c r="D86" s="9">
        <v>3.4200000000000001E-2</v>
      </c>
      <c r="E86" s="9">
        <v>3.7940000000000002E-2</v>
      </c>
      <c r="F86" s="9">
        <v>3.3930000000000002E-2</v>
      </c>
      <c r="G86" s="9">
        <v>3.5770000000000003E-2</v>
      </c>
      <c r="I86" s="11">
        <v>3.5935000000000002E-2</v>
      </c>
      <c r="J86" s="11">
        <v>6.7807939554794504E-4</v>
      </c>
      <c r="K86" s="11">
        <v>6</v>
      </c>
      <c r="AK86" s="9"/>
    </row>
    <row r="87" spans="1:37" x14ac:dyDescent="0.2">
      <c r="A87" s="11">
        <v>19</v>
      </c>
      <c r="B87" s="9">
        <v>3.5499999999999997E-2</v>
      </c>
      <c r="C87" s="9">
        <v>3.5060000000000001E-2</v>
      </c>
      <c r="D87" s="9">
        <v>3.2590000000000001E-2</v>
      </c>
      <c r="E87" s="9">
        <v>3.8300000000000001E-2</v>
      </c>
      <c r="F87" s="9">
        <v>3.5349999999999999E-2</v>
      </c>
      <c r="G87" s="9">
        <v>3.4779999999999998E-2</v>
      </c>
      <c r="I87" s="11">
        <v>3.5263333333333299E-2</v>
      </c>
      <c r="J87" s="11">
        <v>7.4624690581900899E-4</v>
      </c>
      <c r="K87" s="11">
        <v>6</v>
      </c>
      <c r="AK87" s="9"/>
    </row>
    <row r="88" spans="1:37" x14ac:dyDescent="0.2">
      <c r="A88" s="11">
        <v>20</v>
      </c>
      <c r="B88" s="9">
        <v>3.5610000000000003E-2</v>
      </c>
      <c r="C88" s="9">
        <v>3.5189999999999999E-2</v>
      </c>
      <c r="D88" s="9">
        <v>3.3869999999999997E-2</v>
      </c>
      <c r="E88" s="9">
        <v>3.8800000000000001E-2</v>
      </c>
      <c r="F88" s="9">
        <v>3.4660000000000003E-2</v>
      </c>
      <c r="G88" s="9">
        <v>3.5139999999999998E-2</v>
      </c>
      <c r="I88" s="11">
        <v>3.5545E-2</v>
      </c>
      <c r="J88" s="11">
        <v>6.9469777601486595E-4</v>
      </c>
      <c r="K88" s="11">
        <v>6</v>
      </c>
      <c r="AK88" s="9"/>
    </row>
    <row r="89" spans="1:37" x14ac:dyDescent="0.2">
      <c r="A89" s="11">
        <v>21</v>
      </c>
      <c r="B89" s="9">
        <v>2.8719999999999999E-2</v>
      </c>
      <c r="C89" s="9">
        <v>2.664E-2</v>
      </c>
      <c r="D89" s="9">
        <v>2.5229999999999999E-2</v>
      </c>
      <c r="E89" s="9">
        <v>2.7980000000000001E-2</v>
      </c>
      <c r="F89" s="9">
        <v>2.945E-2</v>
      </c>
      <c r="G89" s="9">
        <v>2.8539999999999999E-2</v>
      </c>
      <c r="I89" s="11">
        <v>2.776E-2</v>
      </c>
      <c r="J89" s="11">
        <v>6.3481755909342496E-4</v>
      </c>
      <c r="K89" s="11">
        <v>6</v>
      </c>
      <c r="AK89" s="9"/>
    </row>
    <row r="90" spans="1:37" x14ac:dyDescent="0.2">
      <c r="A90" s="11">
        <v>22</v>
      </c>
      <c r="B90" s="9">
        <v>3.0089999999999999E-2</v>
      </c>
      <c r="C90" s="9">
        <v>2.6030000000000001E-2</v>
      </c>
      <c r="D90" s="9">
        <v>2.5819999999999999E-2</v>
      </c>
      <c r="E90" s="9">
        <v>2.7189999999999999E-2</v>
      </c>
      <c r="F90" s="9">
        <v>2.8500000000000001E-2</v>
      </c>
      <c r="G90" s="9">
        <v>2.9860000000000001E-2</v>
      </c>
      <c r="I90" s="11">
        <v>2.7914999999999999E-2</v>
      </c>
      <c r="J90" s="11">
        <v>7.5990679253006596E-4</v>
      </c>
      <c r="K90" s="11">
        <v>6</v>
      </c>
      <c r="AK90" s="9"/>
    </row>
    <row r="91" spans="1:37" x14ac:dyDescent="0.2">
      <c r="A91" s="11">
        <v>23</v>
      </c>
      <c r="B91" s="9">
        <v>2.9139999999999999E-2</v>
      </c>
      <c r="C91" s="9">
        <v>2.7009999999999999E-2</v>
      </c>
      <c r="D91" s="9">
        <v>2.7619999999999999E-2</v>
      </c>
      <c r="E91" s="9">
        <v>2.9850000000000002E-2</v>
      </c>
      <c r="F91" s="9">
        <v>3.0130000000000001E-2</v>
      </c>
      <c r="G91" s="9">
        <v>2.861E-2</v>
      </c>
      <c r="I91" s="11">
        <v>2.8726666666666699E-2</v>
      </c>
      <c r="J91" s="11">
        <v>5.02902685527838E-4</v>
      </c>
      <c r="K91" s="11">
        <v>6</v>
      </c>
      <c r="AK91" s="9"/>
    </row>
    <row r="92" spans="1:37" x14ac:dyDescent="0.2">
      <c r="A92" s="11">
        <v>24</v>
      </c>
      <c r="B92" s="9">
        <v>3.0509999999999999E-2</v>
      </c>
      <c r="C92" s="9">
        <v>2.708E-2</v>
      </c>
      <c r="D92" s="9">
        <v>2.8309999999999998E-2</v>
      </c>
      <c r="E92" s="9">
        <v>3.0360000000000002E-2</v>
      </c>
      <c r="F92" s="9">
        <v>2.9729999999999999E-2</v>
      </c>
      <c r="G92" s="9">
        <v>3.0679999999999999E-2</v>
      </c>
      <c r="I92" s="11">
        <v>2.9444999999999999E-2</v>
      </c>
      <c r="J92" s="11">
        <v>5.9046168376957397E-4</v>
      </c>
      <c r="K92" s="11">
        <v>6</v>
      </c>
      <c r="AK92" s="9"/>
    </row>
    <row r="93" spans="1:37" x14ac:dyDescent="0.2">
      <c r="A93" s="11">
        <v>25</v>
      </c>
      <c r="B93" s="9">
        <v>2.8469999999999999E-2</v>
      </c>
      <c r="C93" s="9">
        <v>2.7890000000000002E-2</v>
      </c>
      <c r="D93" s="9">
        <v>2.8240000000000001E-2</v>
      </c>
      <c r="E93" s="9">
        <v>3.0079999999999999E-2</v>
      </c>
      <c r="F93" s="9">
        <v>2.7029999999999998E-2</v>
      </c>
      <c r="G93" s="9">
        <v>2.8330000000000001E-2</v>
      </c>
      <c r="I93" s="11">
        <v>2.8340000000000001E-2</v>
      </c>
      <c r="J93" s="11">
        <v>4.0715271500179598E-4</v>
      </c>
      <c r="K93" s="11">
        <v>6</v>
      </c>
      <c r="AK93" s="9"/>
    </row>
    <row r="94" spans="1:37" x14ac:dyDescent="0.2">
      <c r="A94" s="11">
        <v>26</v>
      </c>
      <c r="B94" s="9">
        <v>2.7189999999999999E-2</v>
      </c>
      <c r="C94" s="9">
        <v>2.3869999999999999E-2</v>
      </c>
      <c r="D94" s="9">
        <v>2.7539999999999999E-2</v>
      </c>
      <c r="E94" s="9">
        <v>2.9530000000000001E-2</v>
      </c>
      <c r="F94" s="9">
        <v>2.7439999999999999E-2</v>
      </c>
      <c r="G94" s="9">
        <v>2.8299999999999999E-2</v>
      </c>
      <c r="I94" s="11">
        <v>2.7311666666666699E-2</v>
      </c>
      <c r="J94" s="11">
        <v>7.7084981964351798E-4</v>
      </c>
      <c r="K94" s="11">
        <v>6</v>
      </c>
      <c r="AK94" s="9"/>
    </row>
    <row r="95" spans="1:37" x14ac:dyDescent="0.2">
      <c r="A95" s="11">
        <v>27</v>
      </c>
      <c r="B95" s="9">
        <v>2.7119999999999998E-2</v>
      </c>
      <c r="C95" s="9">
        <v>2.504E-2</v>
      </c>
      <c r="D95" s="9">
        <v>2.4379999999999999E-2</v>
      </c>
      <c r="E95" s="9">
        <v>2.7650000000000001E-2</v>
      </c>
      <c r="F95" s="9">
        <v>2.5680000000000001E-2</v>
      </c>
      <c r="G95" s="9">
        <v>2.5860000000000001E-2</v>
      </c>
      <c r="I95" s="11">
        <v>2.5954999999999999E-2</v>
      </c>
      <c r="J95" s="11">
        <v>5.0440559076996797E-4</v>
      </c>
      <c r="K95" s="11">
        <v>6</v>
      </c>
      <c r="AK95" s="9"/>
    </row>
    <row r="96" spans="1:37" x14ac:dyDescent="0.2">
      <c r="A96" s="11">
        <v>28</v>
      </c>
      <c r="B96" s="9">
        <v>2.9829999999999999E-2</v>
      </c>
      <c r="C96" s="9">
        <v>2.5829999999999999E-2</v>
      </c>
      <c r="D96" s="9">
        <v>2.6360000000000001E-2</v>
      </c>
      <c r="E96" s="9">
        <v>2.7629999999999998E-2</v>
      </c>
      <c r="F96" s="9">
        <v>2.8590000000000001E-2</v>
      </c>
      <c r="G96" s="9">
        <v>2.8340000000000001E-2</v>
      </c>
      <c r="I96" s="11">
        <v>2.77633333333333E-2</v>
      </c>
      <c r="J96" s="11">
        <v>6.0585843597695704E-4</v>
      </c>
      <c r="K96" s="11">
        <v>6</v>
      </c>
      <c r="AK96" s="9"/>
    </row>
    <row r="97" spans="1:37" x14ac:dyDescent="0.2">
      <c r="A97" s="11">
        <v>29</v>
      </c>
      <c r="B97" s="9">
        <v>2.5659999999999999E-2</v>
      </c>
      <c r="C97" s="9">
        <v>2.402E-2</v>
      </c>
      <c r="D97" s="9">
        <v>2.562E-2</v>
      </c>
      <c r="E97" s="9">
        <v>2.879E-2</v>
      </c>
      <c r="F97" s="9">
        <v>2.5569999999999999E-2</v>
      </c>
      <c r="G97" s="9">
        <v>2.6100000000000002E-2</v>
      </c>
      <c r="I97" s="11">
        <v>2.596E-2</v>
      </c>
      <c r="J97" s="11">
        <v>6.3639086521832897E-4</v>
      </c>
      <c r="K97" s="11">
        <v>6</v>
      </c>
      <c r="AK97" s="9"/>
    </row>
    <row r="98" spans="1:37" x14ac:dyDescent="0.2">
      <c r="A98" s="11">
        <v>30</v>
      </c>
      <c r="B98" s="9">
        <v>2.52E-2</v>
      </c>
      <c r="C98" s="9">
        <v>2.402E-2</v>
      </c>
      <c r="D98" s="9">
        <v>2.5149999999999999E-2</v>
      </c>
      <c r="E98" s="9">
        <v>2.7199999999999998E-2</v>
      </c>
      <c r="F98" s="9">
        <v>2.4150000000000001E-2</v>
      </c>
      <c r="G98" s="9">
        <v>2.4320000000000001E-2</v>
      </c>
      <c r="I98" s="11">
        <v>2.5006666666666701E-2</v>
      </c>
      <c r="J98" s="11">
        <v>4.8468317257542299E-4</v>
      </c>
      <c r="K98" s="11">
        <v>6</v>
      </c>
      <c r="AK98" s="9"/>
    </row>
    <row r="99" spans="1:37" x14ac:dyDescent="0.2">
      <c r="A99" s="11">
        <v>31</v>
      </c>
      <c r="B99" s="9">
        <v>2.513E-2</v>
      </c>
      <c r="C99" s="9">
        <v>2.3380000000000001E-2</v>
      </c>
      <c r="D99" s="9">
        <v>2.3959999999999999E-2</v>
      </c>
      <c r="E99" s="9">
        <v>2.486E-2</v>
      </c>
      <c r="F99" s="9">
        <v>2.443E-2</v>
      </c>
      <c r="G99" s="9">
        <v>2.6259999999999999E-2</v>
      </c>
      <c r="I99" s="11">
        <v>2.4670000000000001E-2</v>
      </c>
      <c r="J99" s="11">
        <v>4.0831360496559503E-4</v>
      </c>
      <c r="K99" s="11">
        <v>6</v>
      </c>
      <c r="AK99" s="9"/>
    </row>
    <row r="100" spans="1:37" x14ac:dyDescent="0.2">
      <c r="A100" s="11">
        <v>32</v>
      </c>
      <c r="B100" s="9">
        <v>2.6780000000000002E-2</v>
      </c>
      <c r="C100" s="9">
        <v>2.317E-2</v>
      </c>
      <c r="D100" s="9">
        <v>2.4400000000000002E-2</v>
      </c>
      <c r="E100" s="9">
        <v>2.5690000000000001E-2</v>
      </c>
      <c r="F100" s="9">
        <v>2.4510000000000001E-2</v>
      </c>
      <c r="G100" s="9">
        <v>2.7550000000000002E-2</v>
      </c>
      <c r="I100" s="11">
        <v>2.5350000000000001E-2</v>
      </c>
      <c r="J100" s="11">
        <v>6.6735797490302597E-4</v>
      </c>
      <c r="K100" s="11">
        <v>6</v>
      </c>
      <c r="AK100" s="9"/>
    </row>
    <row r="101" spans="1:37" x14ac:dyDescent="0.2">
      <c r="A101" s="11">
        <v>33</v>
      </c>
      <c r="B101" s="9">
        <v>2.7320000000000001E-2</v>
      </c>
      <c r="C101" s="9">
        <v>2.273E-2</v>
      </c>
      <c r="D101" s="9">
        <v>2.5510000000000001E-2</v>
      </c>
      <c r="E101" s="9">
        <v>2.8060000000000002E-2</v>
      </c>
      <c r="F101" s="9">
        <v>2.4680000000000001E-2</v>
      </c>
      <c r="G101" s="9">
        <v>2.3890000000000002E-2</v>
      </c>
      <c r="I101" s="11">
        <v>2.5364999999999999E-2</v>
      </c>
      <c r="J101" s="11">
        <v>8.3054500179099305E-4</v>
      </c>
      <c r="K101" s="11">
        <v>6</v>
      </c>
      <c r="AK101" s="9"/>
    </row>
    <row r="102" spans="1:37" x14ac:dyDescent="0.2">
      <c r="A102" s="11">
        <v>34</v>
      </c>
      <c r="B102" s="9">
        <v>2.5559999999999999E-2</v>
      </c>
      <c r="C102" s="9">
        <v>2.298E-2</v>
      </c>
      <c r="D102" s="9">
        <v>2.6009999999999998E-2</v>
      </c>
      <c r="E102" s="9">
        <v>2.674E-2</v>
      </c>
      <c r="F102" s="9">
        <v>2.5479999999999999E-2</v>
      </c>
      <c r="G102" s="9">
        <v>2.3720000000000001E-2</v>
      </c>
      <c r="I102" s="11">
        <v>2.50816666666667E-2</v>
      </c>
      <c r="J102" s="11">
        <v>5.8510635310552199E-4</v>
      </c>
      <c r="K102" s="11">
        <v>6</v>
      </c>
      <c r="AK102" s="9"/>
    </row>
    <row r="103" spans="1:37" x14ac:dyDescent="0.2">
      <c r="A103" s="11">
        <v>35</v>
      </c>
      <c r="B103" s="9">
        <v>2.8029999999999999E-2</v>
      </c>
      <c r="C103" s="9">
        <v>2.1350000000000001E-2</v>
      </c>
      <c r="D103" s="9">
        <v>2.436E-2</v>
      </c>
      <c r="E103" s="9">
        <v>2.6380000000000001E-2</v>
      </c>
      <c r="F103" s="9">
        <v>2.666E-2</v>
      </c>
      <c r="G103" s="9">
        <v>2.5839999999999998E-2</v>
      </c>
      <c r="I103" s="11">
        <v>2.5436666666666701E-2</v>
      </c>
      <c r="J103" s="11">
        <v>9.5104387093574404E-4</v>
      </c>
      <c r="K103" s="11">
        <v>6</v>
      </c>
      <c r="AK103" s="9"/>
    </row>
    <row r="104" spans="1:37" x14ac:dyDescent="0.2">
      <c r="A104" s="11">
        <v>36</v>
      </c>
      <c r="B104" s="9">
        <v>2.3029999999999998E-2</v>
      </c>
      <c r="C104" s="9">
        <v>2.409E-2</v>
      </c>
      <c r="D104" s="9">
        <v>2.1680000000000001E-2</v>
      </c>
      <c r="E104" s="9">
        <v>2.496E-2</v>
      </c>
      <c r="F104" s="9">
        <v>2.2669999999999999E-2</v>
      </c>
      <c r="G104" s="9">
        <v>2.384E-2</v>
      </c>
      <c r="I104" s="11">
        <v>2.33783333333333E-2</v>
      </c>
      <c r="J104" s="11">
        <v>4.7359206543653602E-4</v>
      </c>
      <c r="K104" s="11">
        <v>6</v>
      </c>
      <c r="AK104" s="9"/>
    </row>
    <row r="105" spans="1:37" x14ac:dyDescent="0.2">
      <c r="A105" s="11">
        <v>37</v>
      </c>
      <c r="B105" s="9">
        <v>2.3910000000000001E-2</v>
      </c>
      <c r="C105" s="9">
        <v>2.2870000000000001E-2</v>
      </c>
      <c r="D105" s="9">
        <v>2.264E-2</v>
      </c>
      <c r="E105" s="9">
        <v>2.4570000000000002E-2</v>
      </c>
      <c r="F105" s="9">
        <v>2.4680000000000001E-2</v>
      </c>
      <c r="G105" s="9">
        <v>2.3810000000000001E-2</v>
      </c>
      <c r="I105" s="11">
        <v>2.3746666666666701E-2</v>
      </c>
      <c r="J105" s="11">
        <v>3.4510545892202002E-4</v>
      </c>
      <c r="K105" s="11">
        <v>6</v>
      </c>
      <c r="AK105" s="9"/>
    </row>
    <row r="106" spans="1:37" x14ac:dyDescent="0.2">
      <c r="A106" s="11">
        <v>38</v>
      </c>
      <c r="B106" s="9">
        <v>2.2849999999999999E-2</v>
      </c>
      <c r="C106" s="9">
        <v>1.8280000000000001E-2</v>
      </c>
      <c r="D106" s="9">
        <v>2.035E-2</v>
      </c>
      <c r="E106" s="9">
        <v>2.3869999999999999E-2</v>
      </c>
      <c r="F106" s="9">
        <v>2.146E-2</v>
      </c>
      <c r="G106" s="9">
        <v>1.9990000000000001E-2</v>
      </c>
      <c r="I106" s="11">
        <v>2.1133333333333299E-2</v>
      </c>
      <c r="J106" s="11">
        <v>8.2876078843321498E-4</v>
      </c>
      <c r="K106" s="11">
        <v>6</v>
      </c>
      <c r="AK106" s="9"/>
    </row>
    <row r="107" spans="1:37" x14ac:dyDescent="0.2">
      <c r="A107" s="11">
        <v>39</v>
      </c>
      <c r="B107" s="9">
        <v>2.2749999999999999E-2</v>
      </c>
      <c r="C107" s="9">
        <v>2.1770000000000001E-2</v>
      </c>
      <c r="D107" s="9">
        <v>2.2069999999999999E-2</v>
      </c>
      <c r="E107" s="9">
        <v>2.4539999999999999E-2</v>
      </c>
      <c r="F107" s="9">
        <v>2.2870000000000001E-2</v>
      </c>
      <c r="G107" s="9">
        <v>2.179E-2</v>
      </c>
      <c r="I107" s="11">
        <v>2.2631666666666699E-2</v>
      </c>
      <c r="J107" s="11">
        <v>4.27351663673425E-4</v>
      </c>
      <c r="K107" s="11">
        <v>6</v>
      </c>
      <c r="AK107" s="9"/>
    </row>
    <row r="108" spans="1:37" x14ac:dyDescent="0.2">
      <c r="A108" s="11">
        <v>40</v>
      </c>
      <c r="B108" s="9">
        <v>2.5319999999999999E-2</v>
      </c>
      <c r="C108" s="9">
        <v>1.89E-2</v>
      </c>
      <c r="D108" s="9">
        <v>2.068E-2</v>
      </c>
      <c r="E108" s="9">
        <v>2.5399999999999999E-2</v>
      </c>
      <c r="F108" s="9">
        <v>2.1299999999999999E-2</v>
      </c>
      <c r="G108" s="9">
        <v>2.0979999999999999E-2</v>
      </c>
      <c r="I108" s="11">
        <v>2.2096666666666698E-2</v>
      </c>
      <c r="J108" s="11">
        <v>1.0864181719965999E-3</v>
      </c>
      <c r="K108" s="11">
        <v>6</v>
      </c>
      <c r="AK108" s="9"/>
    </row>
    <row r="109" spans="1:37" x14ac:dyDescent="0.2">
      <c r="A109" s="11">
        <v>41</v>
      </c>
      <c r="B109" s="9">
        <v>2.1069999999999998E-2</v>
      </c>
      <c r="C109" s="9">
        <v>2.1669999999999998E-2</v>
      </c>
      <c r="D109" s="9">
        <v>2.1590000000000002E-2</v>
      </c>
      <c r="E109" s="9">
        <v>2.2440000000000002E-2</v>
      </c>
      <c r="F109" s="9">
        <v>2.3029999999999998E-2</v>
      </c>
      <c r="G109" s="9">
        <v>2.0930000000000001E-2</v>
      </c>
      <c r="I109" s="11">
        <v>2.1788333333333298E-2</v>
      </c>
      <c r="J109" s="11">
        <v>3.3027681992198302E-4</v>
      </c>
      <c r="K109" s="11">
        <v>6</v>
      </c>
      <c r="AK109" s="9"/>
    </row>
    <row r="110" spans="1:37" x14ac:dyDescent="0.2">
      <c r="A110" s="11">
        <v>42</v>
      </c>
      <c r="B110" s="9">
        <v>1.9230000000000001E-2</v>
      </c>
      <c r="C110" s="9">
        <v>2.1569999999999999E-2</v>
      </c>
      <c r="D110" s="9">
        <v>2.2329999999999999E-2</v>
      </c>
      <c r="E110" s="9">
        <v>2.1579999999999998E-2</v>
      </c>
      <c r="F110" s="9">
        <v>1.7299999999999999E-2</v>
      </c>
      <c r="G110" s="9">
        <v>1.8700000000000001E-2</v>
      </c>
      <c r="I110" s="11">
        <v>2.0118333333333301E-2</v>
      </c>
      <c r="J110" s="11">
        <v>8.1402463790177198E-4</v>
      </c>
      <c r="K110" s="11">
        <v>6</v>
      </c>
      <c r="AK110" s="9"/>
    </row>
    <row r="111" spans="1:37" x14ac:dyDescent="0.2">
      <c r="A111" s="11">
        <v>43</v>
      </c>
      <c r="B111" s="9">
        <v>2.095E-2</v>
      </c>
      <c r="C111" s="9">
        <v>1.529E-2</v>
      </c>
      <c r="D111" s="9">
        <v>1.7940000000000001E-2</v>
      </c>
      <c r="E111" s="9">
        <v>1.983E-2</v>
      </c>
      <c r="F111" s="9">
        <v>1.652E-2</v>
      </c>
      <c r="G111" s="9">
        <v>1.6140000000000002E-2</v>
      </c>
      <c r="I111" s="11">
        <v>1.7778333333333299E-2</v>
      </c>
      <c r="J111" s="11">
        <v>9.0837369940888202E-4</v>
      </c>
      <c r="K111" s="11">
        <v>6</v>
      </c>
      <c r="AK111" s="9"/>
    </row>
    <row r="112" spans="1:37" x14ac:dyDescent="0.2">
      <c r="A112" s="11">
        <v>44</v>
      </c>
      <c r="B112" s="9">
        <v>1.9859999999999999E-2</v>
      </c>
      <c r="C112" s="9">
        <v>1.9019999999999999E-2</v>
      </c>
      <c r="D112" s="9">
        <v>2.035E-2</v>
      </c>
      <c r="E112" s="9">
        <v>2.2790000000000001E-2</v>
      </c>
      <c r="F112" s="9">
        <v>2.2169999999999999E-2</v>
      </c>
      <c r="G112" s="9">
        <v>2.0080000000000001E-2</v>
      </c>
      <c r="I112" s="11">
        <v>2.0711666666666701E-2</v>
      </c>
      <c r="J112" s="11">
        <v>5.93382488600547E-4</v>
      </c>
      <c r="K112" s="11">
        <v>6</v>
      </c>
      <c r="AK112" s="9"/>
    </row>
    <row r="113" spans="1:37" x14ac:dyDescent="0.2">
      <c r="A113" s="11">
        <v>45</v>
      </c>
      <c r="B113" s="9">
        <v>1.9279999999999999E-2</v>
      </c>
      <c r="C113" s="9">
        <v>1.6619999999999999E-2</v>
      </c>
      <c r="D113" s="9">
        <v>1.814E-2</v>
      </c>
      <c r="E113" s="9">
        <v>1.8970000000000001E-2</v>
      </c>
      <c r="F113" s="9">
        <v>1.9630000000000002E-2</v>
      </c>
      <c r="G113" s="9">
        <v>1.9689999999999999E-2</v>
      </c>
      <c r="I113" s="11">
        <v>1.8721666666666699E-2</v>
      </c>
      <c r="J113" s="11">
        <v>4.7928708631791002E-4</v>
      </c>
      <c r="K113" s="11">
        <v>6</v>
      </c>
      <c r="AK113" s="9"/>
    </row>
    <row r="114" spans="1:37" x14ac:dyDescent="0.2">
      <c r="A114" s="11">
        <v>46</v>
      </c>
      <c r="B114" s="9">
        <v>2.1749999999999999E-2</v>
      </c>
      <c r="C114" s="9">
        <v>2.068E-2</v>
      </c>
      <c r="D114" s="9">
        <v>1.7850000000000001E-2</v>
      </c>
      <c r="E114" s="9">
        <v>2.018E-2</v>
      </c>
      <c r="F114" s="9">
        <v>2.0219999999999998E-2</v>
      </c>
      <c r="G114" s="9">
        <v>2.0119999999999999E-2</v>
      </c>
      <c r="I114" s="11">
        <v>2.0133333333333302E-2</v>
      </c>
      <c r="J114" s="11">
        <v>5.2076652904903297E-4</v>
      </c>
      <c r="K114" s="11">
        <v>6</v>
      </c>
      <c r="AK114" s="9"/>
    </row>
    <row r="115" spans="1:37" x14ac:dyDescent="0.2">
      <c r="A115" s="11">
        <v>47</v>
      </c>
      <c r="B115" s="9">
        <v>2.086E-2</v>
      </c>
      <c r="C115" s="9">
        <v>1.9529999999999999E-2</v>
      </c>
      <c r="D115" s="9">
        <v>2.087E-2</v>
      </c>
      <c r="E115" s="9">
        <v>2.35E-2</v>
      </c>
      <c r="F115" s="9">
        <v>1.9779999999999999E-2</v>
      </c>
      <c r="G115" s="9">
        <v>2.1399999999999999E-2</v>
      </c>
      <c r="I115" s="11">
        <v>2.0990000000000002E-2</v>
      </c>
      <c r="J115" s="11">
        <v>5.8009194673488398E-4</v>
      </c>
      <c r="K115" s="11">
        <v>6</v>
      </c>
      <c r="AK115" s="9"/>
    </row>
    <row r="116" spans="1:37" x14ac:dyDescent="0.2">
      <c r="A116" s="11">
        <v>48</v>
      </c>
      <c r="B116" s="9">
        <v>1.7569999999999999E-2</v>
      </c>
      <c r="C116" s="9">
        <v>1.5389999999999999E-2</v>
      </c>
      <c r="D116" s="9">
        <v>1.6410000000000001E-2</v>
      </c>
      <c r="E116" s="9">
        <v>1.6969999999999999E-2</v>
      </c>
      <c r="F116" s="9">
        <v>1.8610000000000002E-2</v>
      </c>
      <c r="G116" s="9">
        <v>1.6750000000000001E-2</v>
      </c>
      <c r="I116" s="11">
        <v>1.695E-2</v>
      </c>
      <c r="J116" s="11">
        <v>4.4368156749332498E-4</v>
      </c>
      <c r="K116" s="11">
        <v>6</v>
      </c>
      <c r="AK116" s="9"/>
    </row>
    <row r="117" spans="1:37" x14ac:dyDescent="0.2">
      <c r="A117" s="11">
        <v>49</v>
      </c>
      <c r="B117" s="9">
        <v>1.8919999999999999E-2</v>
      </c>
      <c r="C117" s="9">
        <v>1.8159999999999999E-2</v>
      </c>
      <c r="D117" s="9">
        <v>1.8499999999999999E-2</v>
      </c>
      <c r="E117" s="9">
        <v>2.0219999999999998E-2</v>
      </c>
      <c r="F117" s="9">
        <v>1.5429999999999999E-2</v>
      </c>
      <c r="G117" s="9">
        <v>1.421E-2</v>
      </c>
      <c r="I117" s="11">
        <v>1.7573333333333298E-2</v>
      </c>
      <c r="J117" s="11">
        <v>9.2964389837064899E-4</v>
      </c>
      <c r="K117" s="11">
        <v>6</v>
      </c>
      <c r="AK117" s="9"/>
    </row>
    <row r="118" spans="1:37" x14ac:dyDescent="0.2">
      <c r="A118" s="11">
        <v>50</v>
      </c>
      <c r="B118" s="9">
        <v>1.9290000000000002E-2</v>
      </c>
      <c r="C118" s="9">
        <v>1.4880000000000001E-2</v>
      </c>
      <c r="D118" s="9">
        <v>1.6500000000000001E-2</v>
      </c>
      <c r="E118" s="9">
        <v>1.9470000000000001E-2</v>
      </c>
      <c r="F118" s="9">
        <v>1.8159999999999999E-2</v>
      </c>
      <c r="G118" s="9">
        <v>1.49E-2</v>
      </c>
      <c r="I118" s="11">
        <v>1.72E-2</v>
      </c>
      <c r="J118" s="11">
        <v>8.4862634101627295E-4</v>
      </c>
      <c r="K118" s="11">
        <v>6</v>
      </c>
      <c r="AK118" s="9"/>
    </row>
    <row r="119" spans="1:37" x14ac:dyDescent="0.2">
      <c r="A119" s="11">
        <v>51</v>
      </c>
      <c r="B119" s="9">
        <v>1.9009999999999999E-2</v>
      </c>
      <c r="C119" s="9">
        <v>1.555E-2</v>
      </c>
      <c r="D119" s="9">
        <v>1.5709999999999998E-2</v>
      </c>
      <c r="E119" s="9">
        <v>1.8849999999999999E-2</v>
      </c>
      <c r="F119" s="9">
        <v>1.504E-2</v>
      </c>
      <c r="G119" s="9">
        <v>1.814E-2</v>
      </c>
      <c r="I119" s="11">
        <v>1.7049999999999999E-2</v>
      </c>
      <c r="J119" s="11">
        <v>7.3836305433032097E-4</v>
      </c>
      <c r="K119" s="11">
        <v>6</v>
      </c>
      <c r="AK119" s="9"/>
    </row>
    <row r="120" spans="1:37" x14ac:dyDescent="0.2">
      <c r="A120" s="11">
        <v>52</v>
      </c>
      <c r="B120" s="9">
        <v>1.9279999999999999E-2</v>
      </c>
      <c r="C120" s="9">
        <v>1.7160000000000002E-2</v>
      </c>
      <c r="D120" s="9">
        <v>1.738E-2</v>
      </c>
      <c r="E120" s="9">
        <v>1.899E-2</v>
      </c>
      <c r="F120" s="9">
        <v>1.857E-2</v>
      </c>
      <c r="G120" s="9">
        <v>1.7139999999999999E-2</v>
      </c>
      <c r="I120" s="11">
        <v>1.8086666666666699E-2</v>
      </c>
      <c r="J120" s="11">
        <v>3.9698586596726299E-4</v>
      </c>
      <c r="K120" s="11">
        <v>6</v>
      </c>
      <c r="AK120" s="9"/>
    </row>
    <row r="121" spans="1:37" x14ac:dyDescent="0.2">
      <c r="A121" s="11">
        <v>53</v>
      </c>
      <c r="B121" s="9">
        <v>1.8360000000000001E-2</v>
      </c>
      <c r="C121" s="9">
        <v>1.5129999999999999E-2</v>
      </c>
      <c r="D121" s="9">
        <v>1.7659999999999999E-2</v>
      </c>
      <c r="E121" s="9">
        <v>1.9650000000000001E-2</v>
      </c>
      <c r="F121" s="9">
        <v>1.7479999999999999E-2</v>
      </c>
      <c r="G121" s="9">
        <v>1.6930000000000001E-2</v>
      </c>
      <c r="I121" s="11">
        <v>1.7534999999999999E-2</v>
      </c>
      <c r="J121" s="11">
        <v>6.1434382338665502E-4</v>
      </c>
      <c r="K121" s="11">
        <v>6</v>
      </c>
      <c r="AK121" s="9"/>
    </row>
    <row r="122" spans="1:37" x14ac:dyDescent="0.2">
      <c r="A122" s="11">
        <v>54</v>
      </c>
      <c r="B122" s="9">
        <v>2.1700000000000001E-2</v>
      </c>
      <c r="C122" s="9">
        <v>1.481E-2</v>
      </c>
      <c r="D122" s="9">
        <v>1.9040000000000001E-2</v>
      </c>
      <c r="E122" s="9">
        <v>1.9060000000000001E-2</v>
      </c>
      <c r="F122" s="9">
        <v>1.9359999999999999E-2</v>
      </c>
      <c r="G122" s="9">
        <v>1.8190000000000001E-2</v>
      </c>
      <c r="I122" s="11">
        <v>1.8693333333333301E-2</v>
      </c>
      <c r="J122" s="11">
        <v>9.1419788764674902E-4</v>
      </c>
      <c r="K122" s="11">
        <v>6</v>
      </c>
      <c r="AK122" s="9"/>
    </row>
    <row r="123" spans="1:37" x14ac:dyDescent="0.2">
      <c r="A123" s="11">
        <v>55</v>
      </c>
      <c r="B123" s="9">
        <v>1.542E-2</v>
      </c>
      <c r="C123" s="9">
        <v>1.345E-2</v>
      </c>
      <c r="D123" s="9">
        <v>1.444E-2</v>
      </c>
      <c r="E123" s="9">
        <v>1.6140000000000002E-2</v>
      </c>
      <c r="F123" s="9">
        <v>1.5259999999999999E-2</v>
      </c>
      <c r="G123" s="9">
        <v>1.511E-2</v>
      </c>
      <c r="I123" s="11">
        <v>1.4970000000000001E-2</v>
      </c>
      <c r="J123" s="11">
        <v>3.7711183133565799E-4</v>
      </c>
      <c r="K123" s="11">
        <v>6</v>
      </c>
      <c r="AK123" s="9"/>
    </row>
    <row r="124" spans="1:37" x14ac:dyDescent="0.2">
      <c r="A124" s="11">
        <v>56</v>
      </c>
      <c r="B124" s="9">
        <v>1.788E-2</v>
      </c>
      <c r="C124" s="9">
        <v>1.21E-2</v>
      </c>
      <c r="D124" s="9">
        <v>1.593E-2</v>
      </c>
      <c r="E124" s="9">
        <v>1.643E-2</v>
      </c>
      <c r="F124" s="9">
        <v>1.541E-2</v>
      </c>
      <c r="G124" s="9">
        <v>1.6250000000000001E-2</v>
      </c>
      <c r="I124" s="11">
        <v>1.56666666666667E-2</v>
      </c>
      <c r="J124" s="11">
        <v>7.8905287810415096E-4</v>
      </c>
      <c r="K124" s="11">
        <v>6</v>
      </c>
      <c r="AK124" s="9"/>
    </row>
    <row r="125" spans="1:37" x14ac:dyDescent="0.2">
      <c r="A125" s="11">
        <v>57</v>
      </c>
      <c r="B125" s="9">
        <v>1.41E-2</v>
      </c>
      <c r="C125" s="9">
        <v>1.414E-2</v>
      </c>
      <c r="D125" s="9">
        <v>1.3480000000000001E-2</v>
      </c>
      <c r="E125" s="9">
        <v>1.7919999999999998E-2</v>
      </c>
      <c r="F125" s="9">
        <v>1.264E-2</v>
      </c>
      <c r="G125" s="9">
        <v>1.6500000000000001E-2</v>
      </c>
      <c r="I125" s="11">
        <v>1.4796666666666699E-2</v>
      </c>
      <c r="J125" s="11">
        <v>8.1563744669089599E-4</v>
      </c>
      <c r="K125" s="11">
        <v>6</v>
      </c>
      <c r="AK125" s="9"/>
    </row>
    <row r="126" spans="1:37" x14ac:dyDescent="0.2">
      <c r="A126" s="11">
        <v>58</v>
      </c>
      <c r="B126" s="9">
        <v>1.447E-2</v>
      </c>
      <c r="C126" s="9">
        <v>1.482E-2</v>
      </c>
      <c r="D126" s="9">
        <v>1.5820000000000001E-2</v>
      </c>
      <c r="E126" s="9">
        <v>1.6029999999999999E-2</v>
      </c>
      <c r="F126" s="9">
        <v>1.491E-2</v>
      </c>
      <c r="G126" s="9">
        <v>1.206E-2</v>
      </c>
      <c r="I126" s="11">
        <v>1.4685E-2</v>
      </c>
      <c r="J126" s="11">
        <v>5.8031456986706799E-4</v>
      </c>
      <c r="K126" s="11">
        <v>6</v>
      </c>
      <c r="AK126" s="9"/>
    </row>
    <row r="127" spans="1:37" x14ac:dyDescent="0.2">
      <c r="A127" s="11">
        <v>59</v>
      </c>
      <c r="B127" s="9">
        <v>1.366E-2</v>
      </c>
      <c r="C127" s="9">
        <v>1.115E-2</v>
      </c>
      <c r="D127" s="9">
        <v>1.142E-2</v>
      </c>
      <c r="E127" s="9">
        <v>1.307E-2</v>
      </c>
      <c r="F127" s="9">
        <v>1.162E-2</v>
      </c>
      <c r="G127" s="9">
        <v>1.123E-2</v>
      </c>
      <c r="I127" s="11">
        <v>1.2024999999999999E-2</v>
      </c>
      <c r="J127" s="11">
        <v>4.3562024746331498E-4</v>
      </c>
      <c r="K127" s="11">
        <v>6</v>
      </c>
      <c r="AK127" s="9"/>
    </row>
    <row r="128" spans="1:37" x14ac:dyDescent="0.2">
      <c r="A128" s="11">
        <v>60</v>
      </c>
      <c r="B128" s="9">
        <v>1.5129999999999999E-2</v>
      </c>
      <c r="C128" s="9">
        <v>1.323E-2</v>
      </c>
      <c r="D128" s="9">
        <v>1.7239999999999998E-2</v>
      </c>
      <c r="E128" s="9">
        <v>1.355E-2</v>
      </c>
      <c r="F128" s="9">
        <v>1.626E-2</v>
      </c>
      <c r="G128" s="9">
        <v>1.755E-2</v>
      </c>
      <c r="I128" s="11">
        <v>1.54933333333333E-2</v>
      </c>
      <c r="J128" s="11">
        <v>7.5054942838193202E-4</v>
      </c>
      <c r="K128" s="11">
        <v>6</v>
      </c>
      <c r="AK128" s="9"/>
    </row>
    <row r="131" spans="1:11" x14ac:dyDescent="0.2">
      <c r="B131" s="12" t="s">
        <v>4</v>
      </c>
      <c r="C131" s="10"/>
      <c r="D131" s="10"/>
      <c r="E131" s="10"/>
      <c r="F131" s="10"/>
      <c r="G131" s="10"/>
    </row>
    <row r="132" spans="1:11" x14ac:dyDescent="0.2">
      <c r="A132" s="11" t="s">
        <v>16</v>
      </c>
      <c r="B132" s="9"/>
      <c r="C132" s="9"/>
      <c r="D132" s="9"/>
      <c r="E132" s="9"/>
      <c r="F132" s="9"/>
      <c r="G132" s="9"/>
      <c r="I132" s="1" t="s">
        <v>17</v>
      </c>
      <c r="J132" s="1" t="s">
        <v>18</v>
      </c>
      <c r="K132" s="1" t="s">
        <v>19</v>
      </c>
    </row>
    <row r="133" spans="1:11" x14ac:dyDescent="0.2">
      <c r="A133" s="11">
        <v>1</v>
      </c>
      <c r="B133" s="9">
        <v>-7.2999999999999996E-4</v>
      </c>
      <c r="C133" s="9">
        <v>-1.3799999999999999E-3</v>
      </c>
      <c r="D133" s="9">
        <v>-1.0399999999999999E-3</v>
      </c>
      <c r="E133" s="9">
        <v>3.6999999999999999E-4</v>
      </c>
      <c r="F133" s="9">
        <v>-3.2699999999999999E-3</v>
      </c>
      <c r="G133" s="9">
        <v>-6.9999999999999999E-4</v>
      </c>
      <c r="I133" s="11">
        <v>-1.1249999999999999E-3</v>
      </c>
      <c r="J133" s="11">
        <v>4.9142479926570003E-4</v>
      </c>
      <c r="K133" s="11">
        <v>6</v>
      </c>
    </row>
    <row r="134" spans="1:11" x14ac:dyDescent="0.2">
      <c r="A134" s="11">
        <v>2</v>
      </c>
      <c r="B134" s="9">
        <v>1.095E-2</v>
      </c>
      <c r="C134" s="9">
        <v>9.3399999999999993E-3</v>
      </c>
      <c r="D134" s="9">
        <v>9.7300000000000008E-3</v>
      </c>
      <c r="E134" s="9">
        <v>1.057E-2</v>
      </c>
      <c r="F134" s="9">
        <v>6.5199999999999998E-3</v>
      </c>
      <c r="G134" s="9">
        <v>1.0189999999999999E-2</v>
      </c>
      <c r="I134" s="11">
        <v>9.5499999999999995E-3</v>
      </c>
      <c r="J134" s="11">
        <v>6.4980509898481605E-4</v>
      </c>
      <c r="K134" s="11">
        <v>6</v>
      </c>
    </row>
    <row r="135" spans="1:11" x14ac:dyDescent="0.2">
      <c r="A135" s="11">
        <v>3</v>
      </c>
      <c r="B135" s="9">
        <v>1.917E-2</v>
      </c>
      <c r="C135" s="9">
        <v>1.8620000000000001E-2</v>
      </c>
      <c r="D135" s="9">
        <v>1.9189999999999999E-2</v>
      </c>
      <c r="E135" s="9">
        <v>2.0369999999999999E-2</v>
      </c>
      <c r="F135" s="9">
        <v>1.6539999999999999E-2</v>
      </c>
      <c r="G135" s="9">
        <v>1.9550000000000001E-2</v>
      </c>
      <c r="I135" s="11">
        <v>1.89066666666667E-2</v>
      </c>
      <c r="J135" s="11">
        <v>5.2877636524758197E-4</v>
      </c>
      <c r="K135" s="11">
        <v>6</v>
      </c>
    </row>
    <row r="136" spans="1:11" x14ac:dyDescent="0.2">
      <c r="A136" s="11">
        <v>4</v>
      </c>
      <c r="B136" s="9">
        <v>2.1319999999999999E-2</v>
      </c>
      <c r="C136" s="9">
        <v>2.307E-2</v>
      </c>
      <c r="D136" s="9">
        <v>2.2169999999999999E-2</v>
      </c>
      <c r="E136" s="9">
        <v>2.2509999999999999E-2</v>
      </c>
      <c r="F136" s="9">
        <v>2.0320000000000001E-2</v>
      </c>
      <c r="G136" s="9">
        <v>2.317E-2</v>
      </c>
      <c r="I136" s="11">
        <v>2.2093333333333302E-2</v>
      </c>
      <c r="J136" s="11">
        <v>4.4852845815820599E-4</v>
      </c>
      <c r="K136" s="11">
        <v>6</v>
      </c>
    </row>
    <row r="137" spans="1:11" x14ac:dyDescent="0.2">
      <c r="A137" s="11">
        <v>5</v>
      </c>
      <c r="B137" s="9">
        <v>2.324E-2</v>
      </c>
      <c r="C137" s="9">
        <v>2.5649999999999999E-2</v>
      </c>
      <c r="D137" s="9">
        <v>2.4709999999999999E-2</v>
      </c>
      <c r="E137" s="9">
        <v>2.6429999999999999E-2</v>
      </c>
      <c r="F137" s="9">
        <v>2.111E-2</v>
      </c>
      <c r="G137" s="9">
        <v>2.4119999999999999E-2</v>
      </c>
      <c r="I137" s="11">
        <v>2.4209999999999999E-2</v>
      </c>
      <c r="J137" s="11">
        <v>7.7051930540383005E-4</v>
      </c>
      <c r="K137" s="11">
        <v>6</v>
      </c>
    </row>
    <row r="138" spans="1:11" x14ac:dyDescent="0.2">
      <c r="A138" s="11">
        <v>6</v>
      </c>
      <c r="B138" s="9">
        <v>2.4479999999999998E-2</v>
      </c>
      <c r="C138" s="9">
        <v>2.581E-2</v>
      </c>
      <c r="D138" s="9">
        <v>2.5530000000000001E-2</v>
      </c>
      <c r="E138" s="9">
        <v>2.7119999999999998E-2</v>
      </c>
      <c r="F138" s="9">
        <v>2.3859999999999999E-2</v>
      </c>
      <c r="G138" s="9">
        <v>2.546E-2</v>
      </c>
      <c r="I138" s="11">
        <v>2.53766666666667E-2</v>
      </c>
      <c r="J138" s="11">
        <v>4.6049731571180499E-4</v>
      </c>
      <c r="K138" s="11">
        <v>6</v>
      </c>
    </row>
    <row r="139" spans="1:11" x14ac:dyDescent="0.2">
      <c r="A139" s="11">
        <v>7</v>
      </c>
      <c r="B139" s="9">
        <v>2.529E-2</v>
      </c>
      <c r="C139" s="9">
        <v>2.6599999999999999E-2</v>
      </c>
      <c r="D139" s="9">
        <v>2.5260000000000001E-2</v>
      </c>
      <c r="E139" s="9">
        <v>2.6579999999999999E-2</v>
      </c>
      <c r="F139" s="9">
        <v>2.4459999999999999E-2</v>
      </c>
      <c r="G139" s="9">
        <v>2.6110000000000001E-2</v>
      </c>
      <c r="I139" s="11">
        <v>2.57166666666667E-2</v>
      </c>
      <c r="J139" s="11">
        <v>3.4881386312919302E-4</v>
      </c>
      <c r="K139" s="11">
        <v>6</v>
      </c>
    </row>
    <row r="140" spans="1:11" x14ac:dyDescent="0.2">
      <c r="A140" s="11">
        <v>8</v>
      </c>
      <c r="B140" s="9">
        <v>2.461E-2</v>
      </c>
      <c r="C140" s="9">
        <v>2.716E-2</v>
      </c>
      <c r="D140" s="9">
        <v>2.5760000000000002E-2</v>
      </c>
      <c r="E140" s="9">
        <v>2.7789999999999999E-2</v>
      </c>
      <c r="F140" s="9">
        <v>2.4039999999999999E-2</v>
      </c>
      <c r="G140" s="9">
        <v>2.6179999999999998E-2</v>
      </c>
      <c r="I140" s="11">
        <v>2.5923333333333302E-2</v>
      </c>
      <c r="J140" s="11">
        <v>5.8816475394040605E-4</v>
      </c>
      <c r="K140" s="11">
        <v>6</v>
      </c>
    </row>
    <row r="141" spans="1:11" x14ac:dyDescent="0.2">
      <c r="A141" s="11">
        <v>9</v>
      </c>
      <c r="B141" s="9">
        <v>2.7519999999999999E-2</v>
      </c>
      <c r="C141" s="9">
        <v>2.8719999999999999E-2</v>
      </c>
      <c r="D141" s="9">
        <v>2.7470000000000001E-2</v>
      </c>
      <c r="E141" s="9">
        <v>2.835E-2</v>
      </c>
      <c r="F141" s="9">
        <v>2.5899999999999999E-2</v>
      </c>
      <c r="G141" s="9">
        <v>2.7359999999999999E-2</v>
      </c>
      <c r="I141" s="11">
        <v>2.7553333333333301E-2</v>
      </c>
      <c r="J141" s="11">
        <v>3.98945833137505E-4</v>
      </c>
      <c r="K141" s="11">
        <v>6</v>
      </c>
    </row>
    <row r="142" spans="1:11" x14ac:dyDescent="0.2">
      <c r="A142" s="11">
        <v>10</v>
      </c>
      <c r="B142" s="9">
        <v>2.6429999999999999E-2</v>
      </c>
      <c r="C142" s="9">
        <v>2.7900000000000001E-2</v>
      </c>
      <c r="D142" s="9">
        <v>2.648E-2</v>
      </c>
      <c r="E142" s="9">
        <v>2.835E-2</v>
      </c>
      <c r="F142" s="9">
        <v>2.5479999999999999E-2</v>
      </c>
      <c r="G142" s="9">
        <v>2.6689999999999998E-2</v>
      </c>
      <c r="I142" s="11">
        <v>2.6888333333333299E-2</v>
      </c>
      <c r="J142" s="11">
        <v>4.3048357821304998E-4</v>
      </c>
      <c r="K142" s="11">
        <v>6</v>
      </c>
    </row>
    <row r="143" spans="1:11" x14ac:dyDescent="0.2">
      <c r="A143" s="11">
        <v>11</v>
      </c>
      <c r="B143" s="9">
        <v>2.5219999999999999E-2</v>
      </c>
      <c r="C143" s="9">
        <v>2.724E-2</v>
      </c>
      <c r="D143" s="9">
        <v>2.716E-2</v>
      </c>
      <c r="E143" s="9">
        <v>2.7449999999999999E-2</v>
      </c>
      <c r="F143" s="9">
        <v>2.503E-2</v>
      </c>
      <c r="G143" s="9">
        <v>2.8670000000000001E-2</v>
      </c>
      <c r="I143" s="11">
        <v>2.6794999999999999E-2</v>
      </c>
      <c r="J143" s="11">
        <v>5.7363606348741095E-4</v>
      </c>
      <c r="K143" s="11">
        <v>6</v>
      </c>
    </row>
    <row r="144" spans="1:11" x14ac:dyDescent="0.2">
      <c r="A144" s="11">
        <v>12</v>
      </c>
      <c r="B144" s="9">
        <v>2.4830000000000001E-2</v>
      </c>
      <c r="C144" s="9">
        <v>2.699E-2</v>
      </c>
      <c r="D144" s="9">
        <v>2.6880000000000001E-2</v>
      </c>
      <c r="E144" s="9">
        <v>2.7199999999999998E-2</v>
      </c>
      <c r="F144" s="9">
        <v>2.359E-2</v>
      </c>
      <c r="G144" s="9">
        <v>2.64E-2</v>
      </c>
      <c r="I144" s="11">
        <v>2.5981666666666701E-2</v>
      </c>
      <c r="J144" s="11">
        <v>5.9243799488028896E-4</v>
      </c>
      <c r="K144" s="11">
        <v>6</v>
      </c>
    </row>
    <row r="145" spans="1:37" x14ac:dyDescent="0.2">
      <c r="A145" s="11">
        <v>13</v>
      </c>
      <c r="B145" s="9">
        <v>2.6179999999999998E-2</v>
      </c>
      <c r="C145" s="9">
        <v>2.725E-2</v>
      </c>
      <c r="D145" s="9">
        <v>2.64E-2</v>
      </c>
      <c r="E145" s="9">
        <v>2.809E-2</v>
      </c>
      <c r="F145" s="9">
        <v>2.4830000000000001E-2</v>
      </c>
      <c r="G145" s="9">
        <v>2.5919999999999999E-2</v>
      </c>
      <c r="I145" s="11">
        <v>2.6445E-2</v>
      </c>
      <c r="J145" s="11">
        <v>4.58626572860027E-4</v>
      </c>
      <c r="K145" s="11">
        <v>6</v>
      </c>
    </row>
    <row r="146" spans="1:37" x14ac:dyDescent="0.2">
      <c r="A146" s="11">
        <v>14</v>
      </c>
      <c r="B146" s="9">
        <v>2.7E-2</v>
      </c>
      <c r="C146" s="9">
        <v>3.0380000000000001E-2</v>
      </c>
      <c r="D146" s="9">
        <v>2.751E-2</v>
      </c>
      <c r="E146" s="9">
        <v>2.81E-2</v>
      </c>
      <c r="F146" s="9">
        <v>2.6720000000000001E-2</v>
      </c>
      <c r="G146" s="9">
        <v>2.7310000000000001E-2</v>
      </c>
      <c r="I146" s="11">
        <v>2.7836666666666701E-2</v>
      </c>
      <c r="J146" s="11">
        <v>5.4371969902801095E-4</v>
      </c>
      <c r="K146" s="11">
        <v>6</v>
      </c>
    </row>
    <row r="147" spans="1:37" x14ac:dyDescent="0.2">
      <c r="A147" s="11">
        <v>15</v>
      </c>
      <c r="B147" s="9">
        <v>2.6769999999999999E-2</v>
      </c>
      <c r="C147" s="9">
        <v>2.945E-2</v>
      </c>
      <c r="D147" s="9">
        <v>2.681E-2</v>
      </c>
      <c r="E147" s="9">
        <v>2.9319999999999999E-2</v>
      </c>
      <c r="F147" s="9">
        <v>2.6450000000000001E-2</v>
      </c>
      <c r="G147" s="9">
        <v>2.707E-2</v>
      </c>
      <c r="I147" s="11">
        <v>2.7644999999999999E-2</v>
      </c>
      <c r="J147" s="11">
        <v>5.5633173556790701E-4</v>
      </c>
      <c r="K147" s="11">
        <v>6</v>
      </c>
    </row>
    <row r="148" spans="1:37" x14ac:dyDescent="0.2">
      <c r="A148" s="11">
        <v>16</v>
      </c>
      <c r="B148" s="9">
        <v>2.4979999999999999E-2</v>
      </c>
      <c r="C148" s="9">
        <v>2.87E-2</v>
      </c>
      <c r="D148" s="9">
        <v>2.7279999999999999E-2</v>
      </c>
      <c r="E148" s="9">
        <v>2.7859999999999999E-2</v>
      </c>
      <c r="F148" s="9">
        <v>2.5590000000000002E-2</v>
      </c>
      <c r="G148" s="9">
        <v>2.8170000000000001E-2</v>
      </c>
      <c r="I148" s="11">
        <v>2.7096666666666699E-2</v>
      </c>
      <c r="J148" s="11">
        <v>6.0798391791596295E-4</v>
      </c>
      <c r="K148" s="11">
        <v>6</v>
      </c>
    </row>
    <row r="149" spans="1:37" x14ac:dyDescent="0.2">
      <c r="A149" s="11">
        <v>17</v>
      </c>
      <c r="B149" s="9">
        <v>2.674E-2</v>
      </c>
      <c r="C149" s="9">
        <v>2.8799999999999999E-2</v>
      </c>
      <c r="D149" s="9">
        <v>2.7089999999999999E-2</v>
      </c>
      <c r="E149" s="9">
        <v>2.8809999999999999E-2</v>
      </c>
      <c r="F149" s="9">
        <v>2.4639999999999999E-2</v>
      </c>
      <c r="G149" s="9">
        <v>2.8479999999999998E-2</v>
      </c>
      <c r="I149" s="11">
        <v>2.74266666666667E-2</v>
      </c>
      <c r="J149" s="11">
        <v>6.6481910655789996E-4</v>
      </c>
      <c r="K149" s="11">
        <v>6</v>
      </c>
    </row>
    <row r="150" spans="1:37" x14ac:dyDescent="0.2">
      <c r="A150" s="11">
        <v>18</v>
      </c>
      <c r="B150" s="9">
        <v>2.4150000000000001E-2</v>
      </c>
      <c r="C150" s="9">
        <v>2.7709999999999999E-2</v>
      </c>
      <c r="D150" s="9">
        <v>2.6110000000000001E-2</v>
      </c>
      <c r="E150" s="9">
        <v>2.717E-2</v>
      </c>
      <c r="F150" s="9">
        <v>2.3140000000000001E-2</v>
      </c>
      <c r="G150" s="9">
        <v>2.681E-2</v>
      </c>
      <c r="I150" s="11">
        <v>2.58483333333333E-2</v>
      </c>
      <c r="J150" s="11">
        <v>7.3993881128404395E-4</v>
      </c>
      <c r="K150" s="11">
        <v>6</v>
      </c>
    </row>
    <row r="151" spans="1:37" x14ac:dyDescent="0.2">
      <c r="A151" s="11">
        <v>19</v>
      </c>
      <c r="B151" s="9">
        <v>2.7560000000000001E-2</v>
      </c>
      <c r="C151" s="9">
        <v>3.0710000000000001E-2</v>
      </c>
      <c r="D151" s="9">
        <v>2.8570000000000002E-2</v>
      </c>
      <c r="E151" s="9">
        <v>3.082E-2</v>
      </c>
      <c r="F151" s="9">
        <v>2.6929999999999999E-2</v>
      </c>
      <c r="G151" s="9">
        <v>2.947E-2</v>
      </c>
      <c r="I151" s="11">
        <v>2.9010000000000001E-2</v>
      </c>
      <c r="J151" s="11">
        <v>6.5828565228174304E-4</v>
      </c>
      <c r="K151" s="11">
        <v>6</v>
      </c>
    </row>
    <row r="152" spans="1:37" x14ac:dyDescent="0.2">
      <c r="A152" s="11">
        <v>20</v>
      </c>
      <c r="B152" s="9">
        <v>2.7089999999999999E-2</v>
      </c>
      <c r="C152" s="9">
        <v>2.9080000000000002E-2</v>
      </c>
      <c r="D152" s="9">
        <v>2.793E-2</v>
      </c>
      <c r="E152" s="9">
        <v>2.852E-2</v>
      </c>
      <c r="F152" s="9">
        <v>2.547E-2</v>
      </c>
      <c r="G152" s="9">
        <v>2.8680000000000001E-2</v>
      </c>
      <c r="I152" s="11">
        <v>2.7795E-2</v>
      </c>
      <c r="J152" s="11">
        <v>5.4408792181656401E-4</v>
      </c>
      <c r="K152" s="11">
        <v>6</v>
      </c>
    </row>
    <row r="153" spans="1:37" x14ac:dyDescent="0.2">
      <c r="A153" s="11">
        <v>21</v>
      </c>
      <c r="B153" s="9">
        <v>3.5599999999999998E-3</v>
      </c>
      <c r="C153" s="9">
        <v>7.5100000000000002E-3</v>
      </c>
      <c r="D153" s="9">
        <v>5.4799999999999996E-3</v>
      </c>
      <c r="E153" s="9">
        <v>9.6500000000000006E-3</v>
      </c>
      <c r="F153" s="9">
        <v>4.1599999999999996E-3</v>
      </c>
      <c r="G153" s="9">
        <v>9.5700000000000004E-3</v>
      </c>
      <c r="I153" s="11">
        <v>6.6550000000000003E-3</v>
      </c>
      <c r="J153" s="11">
        <v>1.0860164209931E-3</v>
      </c>
      <c r="K153" s="11">
        <v>6</v>
      </c>
    </row>
    <row r="154" spans="1:37" x14ac:dyDescent="0.2">
      <c r="A154" s="11">
        <v>22</v>
      </c>
      <c r="B154" s="9">
        <v>-9.0799999999999995E-3</v>
      </c>
      <c r="C154" s="9">
        <v>-5.62E-3</v>
      </c>
      <c r="D154" s="9">
        <v>-7.6400000000000001E-3</v>
      </c>
      <c r="E154" s="9">
        <v>-6.8999999999999999E-3</v>
      </c>
      <c r="F154" s="9">
        <v>-1.09E-2</v>
      </c>
      <c r="G154" s="9">
        <v>-4.3400000000000001E-3</v>
      </c>
      <c r="I154" s="11">
        <v>-7.4133333333333299E-3</v>
      </c>
      <c r="J154" s="11">
        <v>9.6455401323328898E-4</v>
      </c>
      <c r="K154" s="11">
        <v>6</v>
      </c>
    </row>
    <row r="155" spans="1:37" x14ac:dyDescent="0.2">
      <c r="A155" s="11">
        <v>23</v>
      </c>
      <c r="B155" s="9">
        <v>-1.3310000000000001E-2</v>
      </c>
      <c r="C155" s="9">
        <v>-1.1259999999999999E-2</v>
      </c>
      <c r="D155" s="9">
        <v>-1.1820000000000001E-2</v>
      </c>
      <c r="E155" s="9">
        <v>-1.2109999999999999E-2</v>
      </c>
      <c r="F155" s="9">
        <v>-1.537E-2</v>
      </c>
      <c r="G155" s="9">
        <v>-1.244E-2</v>
      </c>
      <c r="I155" s="11">
        <v>-1.27183333333333E-2</v>
      </c>
      <c r="J155" s="11">
        <v>5.9896252897081201E-4</v>
      </c>
      <c r="K155" s="11">
        <v>6</v>
      </c>
    </row>
    <row r="156" spans="1:37" x14ac:dyDescent="0.2">
      <c r="A156" s="11">
        <v>24</v>
      </c>
      <c r="B156" s="9">
        <v>-1.423E-2</v>
      </c>
      <c r="C156" s="9">
        <v>-1.155E-2</v>
      </c>
      <c r="D156" s="9">
        <v>-1.264E-2</v>
      </c>
      <c r="E156" s="9">
        <v>-1.204E-2</v>
      </c>
      <c r="F156" s="9">
        <v>-1.6250000000000001E-2</v>
      </c>
      <c r="G156" s="9">
        <v>-1.2070000000000001E-2</v>
      </c>
      <c r="I156" s="11">
        <v>-1.3129999999999999E-2</v>
      </c>
      <c r="J156" s="11">
        <v>7.3012784268692795E-4</v>
      </c>
      <c r="K156" s="11">
        <v>6</v>
      </c>
    </row>
    <row r="157" spans="1:37" x14ac:dyDescent="0.2">
      <c r="A157" s="11">
        <v>25</v>
      </c>
      <c r="B157" s="9">
        <v>-1.328E-2</v>
      </c>
      <c r="C157" s="9">
        <v>-1.4409999999999999E-2</v>
      </c>
      <c r="D157" s="9">
        <v>-1.4200000000000001E-2</v>
      </c>
      <c r="E157" s="9">
        <v>-1.44E-2</v>
      </c>
      <c r="F157" s="9">
        <v>-1.6709999999999999E-2</v>
      </c>
      <c r="G157" s="9">
        <v>-1.387E-2</v>
      </c>
      <c r="I157" s="11">
        <v>-1.44783333333333E-2</v>
      </c>
      <c r="J157" s="11">
        <v>4.7870252883300198E-4</v>
      </c>
      <c r="K157" s="11">
        <v>6</v>
      </c>
    </row>
    <row r="158" spans="1:37" x14ac:dyDescent="0.2">
      <c r="A158" s="11">
        <v>26</v>
      </c>
      <c r="B158" s="9">
        <v>-1.3180000000000001E-2</v>
      </c>
      <c r="C158" s="9">
        <v>-1.3809999999999999E-2</v>
      </c>
      <c r="D158" s="9">
        <v>-1.392E-2</v>
      </c>
      <c r="E158" s="9">
        <v>-1.3310000000000001E-2</v>
      </c>
      <c r="F158" s="9">
        <v>-1.521E-2</v>
      </c>
      <c r="G158" s="9">
        <v>-1.4109999999999999E-2</v>
      </c>
      <c r="I158" s="11">
        <v>-1.39233333333333E-2</v>
      </c>
      <c r="J158" s="11">
        <v>2.9619438062041502E-4</v>
      </c>
      <c r="K158" s="11">
        <v>6</v>
      </c>
    </row>
    <row r="159" spans="1:37" x14ac:dyDescent="0.2">
      <c r="A159" s="11">
        <v>27</v>
      </c>
      <c r="B159" s="9">
        <v>-1.406E-2</v>
      </c>
      <c r="C159" s="9">
        <v>-1.43E-2</v>
      </c>
      <c r="D159" s="9">
        <v>-1.393E-2</v>
      </c>
      <c r="E159" s="9">
        <v>-1.273E-2</v>
      </c>
      <c r="F159" s="9">
        <v>-1.555E-2</v>
      </c>
      <c r="G159" s="9">
        <v>-1.319E-2</v>
      </c>
      <c r="I159" s="11">
        <v>-1.396E-2</v>
      </c>
      <c r="J159" s="11">
        <v>3.9834658276430599E-4</v>
      </c>
      <c r="K159" s="11">
        <v>6</v>
      </c>
    </row>
    <row r="160" spans="1:37" x14ac:dyDescent="0.2">
      <c r="A160" s="11">
        <v>28</v>
      </c>
      <c r="B160" s="9">
        <v>-1.3690000000000001E-2</v>
      </c>
      <c r="C160" s="9">
        <v>-1.4370000000000001E-2</v>
      </c>
      <c r="D160" s="9">
        <v>-1.4760000000000001E-2</v>
      </c>
      <c r="E160" s="9">
        <v>-1.422E-2</v>
      </c>
      <c r="F160" s="9">
        <v>-1.525E-2</v>
      </c>
      <c r="G160" s="9">
        <v>-1.4630000000000001E-2</v>
      </c>
      <c r="I160" s="11">
        <v>-1.44866666666667E-2</v>
      </c>
      <c r="J160" s="11">
        <v>2.15818854083182E-4</v>
      </c>
      <c r="K160" s="11">
        <v>6</v>
      </c>
      <c r="AE160" s="9"/>
      <c r="AF160" s="9"/>
      <c r="AG160" s="9"/>
      <c r="AH160" s="9"/>
      <c r="AI160" s="9"/>
      <c r="AJ160" s="9"/>
      <c r="AK160" s="9"/>
    </row>
    <row r="161" spans="1:37" x14ac:dyDescent="0.2">
      <c r="A161" s="11">
        <v>29</v>
      </c>
      <c r="B161" s="9">
        <v>-1.329E-2</v>
      </c>
      <c r="C161" s="9">
        <v>-1.542E-2</v>
      </c>
      <c r="D161" s="9">
        <v>-1.469E-2</v>
      </c>
      <c r="E161" s="9">
        <v>-1.357E-2</v>
      </c>
      <c r="F161" s="9">
        <v>-1.5089999999999999E-2</v>
      </c>
      <c r="G161" s="9">
        <v>-1.391E-2</v>
      </c>
      <c r="I161" s="11">
        <v>-1.4328333333333301E-2</v>
      </c>
      <c r="J161" s="11">
        <v>3.5265107085868599E-4</v>
      </c>
      <c r="K161" s="11">
        <v>6</v>
      </c>
      <c r="AE161" s="9"/>
      <c r="AF161" s="9"/>
      <c r="AG161" s="9"/>
      <c r="AH161" s="9"/>
      <c r="AI161" s="9"/>
      <c r="AJ161" s="9"/>
      <c r="AK161" s="9"/>
    </row>
    <row r="162" spans="1:37" x14ac:dyDescent="0.2">
      <c r="A162" s="11">
        <v>30</v>
      </c>
      <c r="B162" s="9">
        <v>-1.355E-2</v>
      </c>
      <c r="C162" s="9">
        <v>-1.6490000000000001E-2</v>
      </c>
      <c r="D162" s="9">
        <v>-1.5100000000000001E-2</v>
      </c>
      <c r="E162" s="9">
        <v>-1.431E-2</v>
      </c>
      <c r="F162" s="9">
        <v>-1.298E-2</v>
      </c>
      <c r="G162" s="9">
        <v>-1.3990000000000001E-2</v>
      </c>
      <c r="I162" s="11">
        <v>-1.4403333333333299E-2</v>
      </c>
      <c r="J162" s="11">
        <v>5.0902302938515896E-4</v>
      </c>
      <c r="K162" s="11">
        <v>6</v>
      </c>
      <c r="AE162" s="9"/>
      <c r="AF162" s="9"/>
      <c r="AG162" s="9"/>
      <c r="AH162" s="9"/>
      <c r="AI162" s="9"/>
      <c r="AJ162" s="9"/>
      <c r="AK162" s="9"/>
    </row>
    <row r="163" spans="1:37" x14ac:dyDescent="0.2">
      <c r="A163" s="11">
        <v>31</v>
      </c>
      <c r="B163" s="9">
        <v>-1.4420000000000001E-2</v>
      </c>
      <c r="C163" s="9">
        <v>-1.6650000000000002E-2</v>
      </c>
      <c r="D163" s="9">
        <v>-1.524E-2</v>
      </c>
      <c r="E163" s="9">
        <v>-1.553E-2</v>
      </c>
      <c r="F163" s="9">
        <v>-1.8579999999999999E-2</v>
      </c>
      <c r="G163" s="9">
        <v>-1.538E-2</v>
      </c>
      <c r="I163" s="11">
        <v>-1.5966666666666698E-2</v>
      </c>
      <c r="J163" s="11">
        <v>5.9865218987693002E-4</v>
      </c>
      <c r="K163" s="11">
        <v>6</v>
      </c>
      <c r="AE163" s="9"/>
      <c r="AF163" s="9"/>
      <c r="AG163" s="9"/>
      <c r="AH163" s="9"/>
      <c r="AI163" s="9"/>
      <c r="AJ163" s="9"/>
      <c r="AK163" s="9"/>
    </row>
    <row r="164" spans="1:37" x14ac:dyDescent="0.2">
      <c r="A164" s="11">
        <v>32</v>
      </c>
      <c r="B164" s="9">
        <v>-1.1520000000000001E-2</v>
      </c>
      <c r="C164" s="9">
        <v>-1.2710000000000001E-2</v>
      </c>
      <c r="D164" s="9">
        <v>-1.2030000000000001E-2</v>
      </c>
      <c r="E164" s="9">
        <v>-1.1140000000000001E-2</v>
      </c>
      <c r="F164" s="9">
        <v>-1.372E-2</v>
      </c>
      <c r="G164" s="9">
        <v>-1.0659999999999999E-2</v>
      </c>
      <c r="I164" s="11">
        <v>-1.19633333333333E-2</v>
      </c>
      <c r="J164" s="11">
        <v>4.55372863096215E-4</v>
      </c>
      <c r="K164" s="11">
        <v>6</v>
      </c>
      <c r="AE164" s="9"/>
      <c r="AF164" s="9"/>
      <c r="AG164" s="9"/>
      <c r="AH164" s="9"/>
      <c r="AI164" s="9"/>
      <c r="AJ164" s="9"/>
      <c r="AK164" s="9"/>
    </row>
    <row r="165" spans="1:37" x14ac:dyDescent="0.2">
      <c r="A165" s="11">
        <v>33</v>
      </c>
      <c r="B165" s="9">
        <v>-1.315E-2</v>
      </c>
      <c r="C165" s="9">
        <v>-1.372E-2</v>
      </c>
      <c r="D165" s="9">
        <v>-1.265E-2</v>
      </c>
      <c r="E165" s="9">
        <v>-1.259E-2</v>
      </c>
      <c r="F165" s="9">
        <v>-1.3610000000000001E-2</v>
      </c>
      <c r="G165" s="9">
        <v>-1.3259999999999999E-2</v>
      </c>
      <c r="I165" s="11">
        <v>-1.3163333333333299E-2</v>
      </c>
      <c r="J165" s="11">
        <v>1.9245201422114999E-4</v>
      </c>
      <c r="K165" s="11">
        <v>6</v>
      </c>
      <c r="AE165" s="9"/>
      <c r="AF165" s="9"/>
      <c r="AG165" s="9"/>
      <c r="AH165" s="9"/>
      <c r="AI165" s="9"/>
      <c r="AJ165" s="9"/>
      <c r="AK165" s="9"/>
    </row>
    <row r="166" spans="1:37" x14ac:dyDescent="0.2">
      <c r="A166" s="11">
        <v>34</v>
      </c>
      <c r="B166" s="9">
        <v>-1.2030000000000001E-2</v>
      </c>
      <c r="C166" s="9">
        <v>-1.3270000000000001E-2</v>
      </c>
      <c r="D166" s="9">
        <v>-1.409E-2</v>
      </c>
      <c r="E166" s="9">
        <v>-1.2109999999999999E-2</v>
      </c>
      <c r="F166" s="9">
        <v>-1.239E-2</v>
      </c>
      <c r="G166" s="9">
        <v>-1.227E-2</v>
      </c>
      <c r="I166" s="11">
        <v>-1.26933333333333E-2</v>
      </c>
      <c r="J166" s="11">
        <v>3.3340332598487599E-4</v>
      </c>
      <c r="K166" s="11">
        <v>6</v>
      </c>
      <c r="AE166" s="9"/>
      <c r="AF166" s="9"/>
      <c r="AG166" s="9"/>
      <c r="AH166" s="9"/>
      <c r="AI166" s="9"/>
      <c r="AJ166" s="9"/>
      <c r="AK166" s="9"/>
    </row>
    <row r="167" spans="1:37" x14ac:dyDescent="0.2">
      <c r="A167" s="11">
        <v>35</v>
      </c>
      <c r="B167" s="9">
        <v>-1.502E-2</v>
      </c>
      <c r="C167" s="9">
        <v>-1.4500000000000001E-2</v>
      </c>
      <c r="D167" s="9">
        <v>-1.478E-2</v>
      </c>
      <c r="E167" s="9">
        <v>-1.274E-2</v>
      </c>
      <c r="F167" s="9">
        <v>-1.5740000000000001E-2</v>
      </c>
      <c r="G167" s="9">
        <v>-1.519E-2</v>
      </c>
      <c r="I167" s="11">
        <v>-1.46616666666667E-2</v>
      </c>
      <c r="J167" s="11">
        <v>4.204475129087E-4</v>
      </c>
      <c r="K167" s="11">
        <v>6</v>
      </c>
      <c r="AE167" s="9"/>
      <c r="AF167" s="9"/>
      <c r="AG167" s="9"/>
      <c r="AH167" s="9"/>
      <c r="AI167" s="9"/>
      <c r="AJ167" s="9"/>
      <c r="AK167" s="9"/>
    </row>
    <row r="168" spans="1:37" x14ac:dyDescent="0.2">
      <c r="A168" s="11">
        <v>36</v>
      </c>
      <c r="B168" s="9">
        <v>-1.353E-2</v>
      </c>
      <c r="C168" s="9">
        <v>-1.294E-2</v>
      </c>
      <c r="D168" s="9">
        <v>-1.3729999999999999E-2</v>
      </c>
      <c r="E168" s="9">
        <v>-1.2109999999999999E-2</v>
      </c>
      <c r="F168" s="9">
        <v>-1.4160000000000001E-2</v>
      </c>
      <c r="G168" s="9">
        <v>-1.4069999999999999E-2</v>
      </c>
      <c r="I168" s="11">
        <v>-1.3423333333333299E-2</v>
      </c>
      <c r="J168" s="11">
        <v>3.17528651375659E-4</v>
      </c>
      <c r="K168" s="11">
        <v>6</v>
      </c>
      <c r="AE168" s="9"/>
      <c r="AF168" s="9"/>
      <c r="AG168" s="9"/>
      <c r="AH168" s="9"/>
      <c r="AI168" s="9"/>
      <c r="AJ168" s="9"/>
      <c r="AK168" s="9"/>
    </row>
    <row r="169" spans="1:37" x14ac:dyDescent="0.2">
      <c r="A169" s="11">
        <v>37</v>
      </c>
      <c r="B169" s="9">
        <v>-1.443E-2</v>
      </c>
      <c r="C169" s="9">
        <v>-1.5879999999999998E-2</v>
      </c>
      <c r="D169" s="9">
        <v>-1.4970000000000001E-2</v>
      </c>
      <c r="E169" s="9">
        <v>-1.456E-2</v>
      </c>
      <c r="F169" s="9">
        <v>-1.626E-2</v>
      </c>
      <c r="G169" s="9">
        <v>-1.2760000000000001E-2</v>
      </c>
      <c r="I169" s="11">
        <v>-1.481E-2</v>
      </c>
      <c r="J169" s="11">
        <v>5.0604347639308597E-4</v>
      </c>
      <c r="K169" s="11">
        <v>6</v>
      </c>
      <c r="AE169" s="9"/>
      <c r="AF169" s="9"/>
      <c r="AG169" s="9"/>
      <c r="AH169" s="9"/>
      <c r="AI169" s="9"/>
      <c r="AJ169" s="9"/>
      <c r="AK169" s="9"/>
    </row>
    <row r="170" spans="1:37" x14ac:dyDescent="0.2">
      <c r="A170" s="11">
        <v>38</v>
      </c>
      <c r="B170" s="9">
        <v>-1.044E-2</v>
      </c>
      <c r="C170" s="9">
        <v>-1.576E-2</v>
      </c>
      <c r="D170" s="9">
        <v>-1.5219999999999999E-2</v>
      </c>
      <c r="E170" s="9">
        <v>-1.0880000000000001E-2</v>
      </c>
      <c r="F170" s="9">
        <v>-1.4239999999999999E-2</v>
      </c>
      <c r="G170" s="9">
        <v>-1.5310000000000001E-2</v>
      </c>
      <c r="I170" s="11">
        <v>-1.3641666666666699E-2</v>
      </c>
      <c r="J170" s="11">
        <v>9.6604491498986599E-4</v>
      </c>
      <c r="K170" s="11">
        <v>6</v>
      </c>
      <c r="AE170" s="9"/>
      <c r="AF170" s="9"/>
      <c r="AG170" s="9"/>
      <c r="AH170" s="9"/>
      <c r="AI170" s="9"/>
      <c r="AJ170" s="9"/>
      <c r="AK170" s="9"/>
    </row>
    <row r="171" spans="1:37" x14ac:dyDescent="0.2">
      <c r="A171" s="11">
        <v>39</v>
      </c>
      <c r="B171" s="9">
        <v>-1.281E-2</v>
      </c>
      <c r="C171" s="9">
        <v>-1.358E-2</v>
      </c>
      <c r="D171" s="9">
        <v>-1.4200000000000001E-2</v>
      </c>
      <c r="E171" s="9">
        <v>-1.243E-2</v>
      </c>
      <c r="F171" s="9">
        <v>-1.502E-2</v>
      </c>
      <c r="G171" s="9">
        <v>-1.332E-2</v>
      </c>
      <c r="I171" s="11">
        <v>-1.3559999999999999E-2</v>
      </c>
      <c r="J171" s="11">
        <v>3.8464702433963199E-4</v>
      </c>
      <c r="K171" s="11">
        <v>6</v>
      </c>
      <c r="AE171" s="9"/>
      <c r="AF171" s="9"/>
      <c r="AG171" s="9"/>
      <c r="AH171" s="9"/>
      <c r="AI171" s="9"/>
      <c r="AJ171" s="9"/>
      <c r="AK171" s="9"/>
    </row>
    <row r="172" spans="1:37" x14ac:dyDescent="0.2">
      <c r="A172" s="11">
        <v>40</v>
      </c>
      <c r="B172" s="9">
        <v>-1.167E-2</v>
      </c>
      <c r="C172" s="9">
        <v>-1.312E-2</v>
      </c>
      <c r="D172" s="9">
        <v>-1.4080000000000001E-2</v>
      </c>
      <c r="E172" s="9">
        <v>-1.286E-2</v>
      </c>
      <c r="F172" s="9">
        <v>-1.5429999999999999E-2</v>
      </c>
      <c r="G172" s="9">
        <v>-1.146E-2</v>
      </c>
      <c r="I172" s="11">
        <v>-1.31033333333333E-2</v>
      </c>
      <c r="J172" s="11">
        <v>6.1051162515094197E-4</v>
      </c>
      <c r="K172" s="11">
        <v>6</v>
      </c>
      <c r="AE172" s="9"/>
      <c r="AF172" s="9"/>
      <c r="AG172" s="9"/>
      <c r="AH172" s="9"/>
      <c r="AI172" s="9"/>
      <c r="AJ172" s="9"/>
      <c r="AK172" s="9"/>
    </row>
    <row r="173" spans="1:37" x14ac:dyDescent="0.2">
      <c r="A173" s="11">
        <v>41</v>
      </c>
      <c r="B173" s="9">
        <v>-1.2999999999999999E-2</v>
      </c>
      <c r="C173" s="9">
        <v>-1.355E-2</v>
      </c>
      <c r="D173" s="9">
        <v>-1.2579999999999999E-2</v>
      </c>
      <c r="E173" s="9">
        <v>-1.444E-2</v>
      </c>
      <c r="F173" s="9">
        <v>-1.5169999999999999E-2</v>
      </c>
      <c r="G173" s="9">
        <v>-1.257E-2</v>
      </c>
      <c r="I173" s="11">
        <v>-1.35516666666667E-2</v>
      </c>
      <c r="J173" s="11">
        <v>4.32831119234486E-4</v>
      </c>
      <c r="K173" s="11">
        <v>6</v>
      </c>
      <c r="AE173" s="9"/>
      <c r="AF173" s="9"/>
      <c r="AG173" s="9"/>
      <c r="AH173" s="9"/>
      <c r="AI173" s="9"/>
      <c r="AJ173" s="9"/>
      <c r="AK173" s="9"/>
    </row>
    <row r="174" spans="1:37" x14ac:dyDescent="0.2">
      <c r="A174" s="11">
        <v>42</v>
      </c>
      <c r="B174" s="9">
        <v>-1.423E-2</v>
      </c>
      <c r="C174" s="9">
        <v>-1.306E-2</v>
      </c>
      <c r="D174" s="9">
        <v>-1.3860000000000001E-2</v>
      </c>
      <c r="E174" s="9">
        <v>-1.2829999999999999E-2</v>
      </c>
      <c r="F174" s="9">
        <v>-1.235E-2</v>
      </c>
      <c r="G174" s="9">
        <v>-1.255E-2</v>
      </c>
      <c r="I174" s="11">
        <v>-1.3146666666666701E-2</v>
      </c>
      <c r="J174" s="11">
        <v>3.0446309756319899E-4</v>
      </c>
      <c r="K174" s="11">
        <v>6</v>
      </c>
      <c r="AE174" s="9"/>
      <c r="AF174" s="9"/>
      <c r="AG174" s="9"/>
      <c r="AH174" s="9"/>
      <c r="AI174" s="9"/>
      <c r="AJ174" s="9"/>
      <c r="AK174" s="9"/>
    </row>
    <row r="175" spans="1:37" x14ac:dyDescent="0.2">
      <c r="A175" s="11">
        <v>43</v>
      </c>
      <c r="B175" s="9">
        <v>-1.5129999999999999E-2</v>
      </c>
      <c r="C175" s="9">
        <v>-1.536E-2</v>
      </c>
      <c r="D175" s="9">
        <v>-1.528E-2</v>
      </c>
      <c r="E175" s="9">
        <v>-1.47E-2</v>
      </c>
      <c r="F175" s="9">
        <v>-1.5900000000000001E-2</v>
      </c>
      <c r="G175" s="9">
        <v>-1.609E-2</v>
      </c>
      <c r="I175" s="11">
        <v>-1.541E-2</v>
      </c>
      <c r="J175" s="11">
        <v>2.08518584303654E-4</v>
      </c>
      <c r="K175" s="11">
        <v>6</v>
      </c>
      <c r="AE175" s="9"/>
      <c r="AF175" s="9"/>
      <c r="AG175" s="9"/>
      <c r="AH175" s="9"/>
      <c r="AI175" s="9"/>
      <c r="AJ175" s="9"/>
      <c r="AK175" s="9"/>
    </row>
    <row r="176" spans="1:37" x14ac:dyDescent="0.2">
      <c r="A176" s="11">
        <v>44</v>
      </c>
      <c r="B176" s="9">
        <v>-1.073E-2</v>
      </c>
      <c r="C176" s="9">
        <v>-1.4019999999999999E-2</v>
      </c>
      <c r="D176" s="9">
        <v>-1.4030000000000001E-2</v>
      </c>
      <c r="E176" s="9">
        <v>-1.439E-2</v>
      </c>
      <c r="F176" s="9">
        <v>-1.362E-2</v>
      </c>
      <c r="G176" s="9">
        <v>-1.444E-2</v>
      </c>
      <c r="I176" s="11">
        <v>-1.35383333333333E-2</v>
      </c>
      <c r="J176" s="11">
        <v>5.7461533026693403E-4</v>
      </c>
      <c r="K176" s="11">
        <v>6</v>
      </c>
      <c r="AE176" s="9"/>
      <c r="AF176" s="9"/>
      <c r="AG176" s="9"/>
      <c r="AH176" s="9"/>
      <c r="AI176" s="9"/>
      <c r="AJ176" s="9"/>
      <c r="AK176" s="9"/>
    </row>
    <row r="177" spans="1:37" x14ac:dyDescent="0.2">
      <c r="A177" s="11">
        <v>45</v>
      </c>
      <c r="B177" s="9">
        <v>-1.357E-2</v>
      </c>
      <c r="C177" s="9">
        <v>-1.2189999999999999E-2</v>
      </c>
      <c r="D177" s="9">
        <v>-1.3860000000000001E-2</v>
      </c>
      <c r="E177" s="9">
        <v>-1.285E-2</v>
      </c>
      <c r="F177" s="9">
        <v>-1.238E-2</v>
      </c>
      <c r="G177" s="9">
        <v>-1.047E-2</v>
      </c>
      <c r="I177" s="11">
        <v>-1.25533333333333E-2</v>
      </c>
      <c r="J177" s="11">
        <v>4.9434580788935403E-4</v>
      </c>
      <c r="K177" s="11">
        <v>6</v>
      </c>
      <c r="AE177" s="9"/>
      <c r="AF177" s="9"/>
      <c r="AG177" s="9"/>
      <c r="AH177" s="9"/>
      <c r="AI177" s="9"/>
      <c r="AJ177" s="9"/>
      <c r="AK177" s="9"/>
    </row>
    <row r="178" spans="1:37" x14ac:dyDescent="0.2">
      <c r="A178" s="11">
        <v>46</v>
      </c>
      <c r="B178" s="9">
        <v>-1.644E-2</v>
      </c>
      <c r="C178" s="9">
        <v>-1.7639999999999999E-2</v>
      </c>
      <c r="D178" s="9">
        <v>-1.6559999999999998E-2</v>
      </c>
      <c r="E178" s="9">
        <v>-1.634E-2</v>
      </c>
      <c r="F178" s="9">
        <v>-1.7840000000000002E-2</v>
      </c>
      <c r="G178" s="9">
        <v>-1.512E-2</v>
      </c>
      <c r="I178" s="11">
        <v>-1.6656666666666702E-2</v>
      </c>
      <c r="J178" s="11">
        <v>4.0353163169419299E-4</v>
      </c>
      <c r="K178" s="11">
        <v>6</v>
      </c>
      <c r="AE178" s="9"/>
      <c r="AF178" s="9"/>
      <c r="AG178" s="9"/>
      <c r="AH178" s="9"/>
      <c r="AI178" s="9"/>
      <c r="AJ178" s="9"/>
      <c r="AK178" s="9"/>
    </row>
    <row r="179" spans="1:37" x14ac:dyDescent="0.2">
      <c r="A179" s="11">
        <v>47</v>
      </c>
      <c r="B179" s="9">
        <v>-1.37E-2</v>
      </c>
      <c r="C179" s="9">
        <v>-1.4489999999999999E-2</v>
      </c>
      <c r="D179" s="9">
        <v>-1.5599999999999999E-2</v>
      </c>
      <c r="E179" s="9">
        <v>-1.273E-2</v>
      </c>
      <c r="F179" s="9">
        <v>-1.409E-2</v>
      </c>
      <c r="G179" s="9">
        <v>-1.4500000000000001E-2</v>
      </c>
      <c r="I179" s="11">
        <v>-1.4185E-2</v>
      </c>
      <c r="J179" s="11">
        <v>3.8969004777301302E-4</v>
      </c>
      <c r="K179" s="11">
        <v>6</v>
      </c>
      <c r="AE179" s="9"/>
      <c r="AF179" s="9"/>
      <c r="AG179" s="9"/>
      <c r="AH179" s="9"/>
      <c r="AI179" s="9"/>
      <c r="AJ179" s="9"/>
      <c r="AK179" s="9"/>
    </row>
    <row r="180" spans="1:37" x14ac:dyDescent="0.2">
      <c r="A180" s="11">
        <v>48</v>
      </c>
      <c r="B180" s="9">
        <v>-1.2279999999999999E-2</v>
      </c>
      <c r="C180" s="9">
        <v>-1.306E-2</v>
      </c>
      <c r="D180" s="9">
        <v>-1.2489999999999999E-2</v>
      </c>
      <c r="E180" s="9">
        <v>-1.2319999999999999E-2</v>
      </c>
      <c r="F180" s="9">
        <v>-1.41E-2</v>
      </c>
      <c r="G180" s="9">
        <v>-1.5990000000000001E-2</v>
      </c>
      <c r="I180" s="11">
        <v>-1.33733333333333E-2</v>
      </c>
      <c r="J180" s="11">
        <v>5.9324905768525697E-4</v>
      </c>
      <c r="K180" s="11">
        <v>6</v>
      </c>
      <c r="AE180" s="9"/>
      <c r="AF180" s="9"/>
      <c r="AG180" s="9"/>
      <c r="AH180" s="9"/>
      <c r="AI180" s="9"/>
      <c r="AJ180" s="9"/>
      <c r="AK180" s="9"/>
    </row>
    <row r="181" spans="1:37" x14ac:dyDescent="0.2">
      <c r="A181" s="11">
        <v>49</v>
      </c>
      <c r="B181" s="9">
        <v>-1.6049999999999998E-2</v>
      </c>
      <c r="C181" s="9">
        <v>-1.67E-2</v>
      </c>
      <c r="D181" s="9">
        <v>-1.7149999999999999E-2</v>
      </c>
      <c r="E181" s="9">
        <v>-1.465E-2</v>
      </c>
      <c r="F181" s="9">
        <v>-1.721E-2</v>
      </c>
      <c r="G181" s="9">
        <v>-1.4449999999999999E-2</v>
      </c>
      <c r="I181" s="11">
        <v>-1.6035000000000001E-2</v>
      </c>
      <c r="J181" s="11">
        <v>4.9989165492801203E-4</v>
      </c>
      <c r="K181" s="11">
        <v>6</v>
      </c>
      <c r="AE181" s="9"/>
      <c r="AF181" s="9"/>
      <c r="AG181" s="9"/>
      <c r="AH181" s="9"/>
      <c r="AI181" s="9"/>
      <c r="AJ181" s="9"/>
      <c r="AK181" s="9"/>
    </row>
    <row r="182" spans="1:37" x14ac:dyDescent="0.2">
      <c r="A182" s="11">
        <v>50</v>
      </c>
      <c r="B182" s="9">
        <v>-1.3610000000000001E-2</v>
      </c>
      <c r="C182" s="9">
        <v>-1.319E-2</v>
      </c>
      <c r="D182" s="9">
        <v>-1.196E-2</v>
      </c>
      <c r="E182" s="9">
        <v>-1.2630000000000001E-2</v>
      </c>
      <c r="F182" s="9">
        <v>-1.38E-2</v>
      </c>
      <c r="G182" s="9">
        <v>-1.2030000000000001E-2</v>
      </c>
      <c r="I182" s="11">
        <v>-1.2869999999999999E-2</v>
      </c>
      <c r="J182" s="11">
        <v>3.21776319824812E-4</v>
      </c>
      <c r="K182" s="11">
        <v>6</v>
      </c>
      <c r="AE182" s="9"/>
      <c r="AF182" s="9"/>
      <c r="AG182" s="9"/>
      <c r="AH182" s="9"/>
      <c r="AI182" s="9"/>
      <c r="AJ182" s="9"/>
      <c r="AK182" s="9"/>
    </row>
    <row r="183" spans="1:37" x14ac:dyDescent="0.2">
      <c r="A183" s="11">
        <v>51</v>
      </c>
      <c r="B183" s="9">
        <v>-1.6670000000000001E-2</v>
      </c>
      <c r="C183" s="9">
        <v>-1.6729999999999998E-2</v>
      </c>
      <c r="D183" s="9">
        <v>-1.567E-2</v>
      </c>
      <c r="E183" s="9">
        <v>-1.7350000000000001E-2</v>
      </c>
      <c r="F183" s="9">
        <v>-1.7809999999999999E-2</v>
      </c>
      <c r="G183" s="9">
        <v>-1.418E-2</v>
      </c>
      <c r="I183" s="11">
        <v>-1.64016666666667E-2</v>
      </c>
      <c r="J183" s="11">
        <v>5.3334427072118402E-4</v>
      </c>
      <c r="K183" s="11">
        <v>6</v>
      </c>
      <c r="AE183" s="9"/>
      <c r="AF183" s="9"/>
      <c r="AG183" s="9"/>
      <c r="AH183" s="9"/>
      <c r="AI183" s="9"/>
      <c r="AJ183" s="9"/>
      <c r="AK183" s="9"/>
    </row>
    <row r="184" spans="1:37" x14ac:dyDescent="0.2">
      <c r="A184" s="11">
        <v>52</v>
      </c>
      <c r="B184" s="9">
        <v>-1.252E-2</v>
      </c>
      <c r="C184" s="9">
        <v>-1.566E-2</v>
      </c>
      <c r="D184" s="9">
        <v>-1.3089999999999999E-2</v>
      </c>
      <c r="E184" s="9">
        <v>-1.512E-2</v>
      </c>
      <c r="F184" s="9">
        <v>-1.498E-2</v>
      </c>
      <c r="G184" s="9">
        <v>-1.2749999999999999E-2</v>
      </c>
      <c r="I184" s="11">
        <v>-1.4019999999999999E-2</v>
      </c>
      <c r="J184" s="11">
        <v>5.6418082207746096E-4</v>
      </c>
      <c r="K184" s="11">
        <v>6</v>
      </c>
      <c r="AE184" s="9"/>
      <c r="AF184" s="9"/>
      <c r="AG184" s="9"/>
      <c r="AH184" s="9"/>
      <c r="AI184" s="9"/>
      <c r="AJ184" s="9"/>
      <c r="AK184" s="9"/>
    </row>
    <row r="185" spans="1:37" x14ac:dyDescent="0.2">
      <c r="A185" s="11">
        <v>53</v>
      </c>
      <c r="B185" s="9">
        <v>-1.5339999999999999E-2</v>
      </c>
      <c r="C185" s="9">
        <v>-1.651E-2</v>
      </c>
      <c r="D185" s="9">
        <v>-1.653E-2</v>
      </c>
      <c r="E185" s="9">
        <v>-1.695E-2</v>
      </c>
      <c r="F185" s="9">
        <v>-1.6400000000000001E-2</v>
      </c>
      <c r="G185" s="9">
        <v>-1.468E-2</v>
      </c>
      <c r="I185" s="11">
        <v>-1.6068333333333299E-2</v>
      </c>
      <c r="J185" s="11">
        <v>3.5371755838678898E-4</v>
      </c>
      <c r="K185" s="11">
        <v>6</v>
      </c>
      <c r="AE185" s="9"/>
      <c r="AF185" s="9"/>
      <c r="AG185" s="9"/>
      <c r="AH185" s="9"/>
      <c r="AI185" s="9"/>
      <c r="AJ185" s="9"/>
      <c r="AK185" s="9"/>
    </row>
    <row r="186" spans="1:37" x14ac:dyDescent="0.2">
      <c r="A186" s="11">
        <v>54</v>
      </c>
      <c r="B186" s="9">
        <v>-1.2760000000000001E-2</v>
      </c>
      <c r="C186" s="9">
        <v>-1.4069999999999999E-2</v>
      </c>
      <c r="D186" s="9">
        <v>-1.4800000000000001E-2</v>
      </c>
      <c r="E186" s="9">
        <v>-1.4449999999999999E-2</v>
      </c>
      <c r="F186" s="9">
        <v>-1.3469999999999999E-2</v>
      </c>
      <c r="G186" s="9">
        <v>-1.4279999999999999E-2</v>
      </c>
      <c r="I186" s="11">
        <v>-1.39716666666667E-2</v>
      </c>
      <c r="J186" s="11">
        <v>3.0218555741648402E-4</v>
      </c>
      <c r="K186" s="11">
        <v>6</v>
      </c>
      <c r="AE186" s="9"/>
      <c r="AF186" s="9"/>
      <c r="AG186" s="9"/>
      <c r="AH186" s="9"/>
      <c r="AI186" s="9"/>
      <c r="AJ186" s="9"/>
      <c r="AK186" s="9"/>
    </row>
    <row r="187" spans="1:37" x14ac:dyDescent="0.2">
      <c r="A187" s="11">
        <v>55</v>
      </c>
      <c r="B187" s="9">
        <v>-1.3990000000000001E-2</v>
      </c>
      <c r="C187" s="9">
        <v>-1.465E-2</v>
      </c>
      <c r="D187" s="9">
        <v>-1.7000000000000001E-2</v>
      </c>
      <c r="E187" s="9">
        <v>-1.508E-2</v>
      </c>
      <c r="F187" s="9">
        <v>-1.7229999999999999E-2</v>
      </c>
      <c r="G187" s="9">
        <v>-1.5219999999999999E-2</v>
      </c>
      <c r="I187" s="11">
        <v>-1.55283333333333E-2</v>
      </c>
      <c r="J187" s="11">
        <v>5.3214920631132901E-4</v>
      </c>
      <c r="K187" s="11">
        <v>6</v>
      </c>
      <c r="AE187" s="9"/>
      <c r="AF187" s="9"/>
      <c r="AG187" s="9"/>
      <c r="AH187" s="9"/>
      <c r="AI187" s="9"/>
      <c r="AJ187" s="9"/>
      <c r="AK187" s="9"/>
    </row>
    <row r="188" spans="1:37" x14ac:dyDescent="0.2">
      <c r="A188" s="11">
        <v>56</v>
      </c>
      <c r="B188" s="9">
        <v>-1.5740000000000001E-2</v>
      </c>
      <c r="C188" s="9">
        <v>-1.5129999999999999E-2</v>
      </c>
      <c r="D188" s="9">
        <v>-1.4930000000000001E-2</v>
      </c>
      <c r="E188" s="9">
        <v>-1.541E-2</v>
      </c>
      <c r="F188" s="9">
        <v>-1.7950000000000001E-2</v>
      </c>
      <c r="G188" s="9">
        <v>-1.413E-2</v>
      </c>
      <c r="I188" s="11">
        <v>-1.5548333333333299E-2</v>
      </c>
      <c r="J188" s="11">
        <v>5.2892606078522699E-4</v>
      </c>
      <c r="K188" s="11">
        <v>6</v>
      </c>
      <c r="AE188" s="9"/>
      <c r="AF188" s="9"/>
      <c r="AG188" s="9"/>
      <c r="AH188" s="9"/>
      <c r="AI188" s="9"/>
      <c r="AJ188" s="9"/>
      <c r="AK188" s="9"/>
    </row>
    <row r="189" spans="1:37" x14ac:dyDescent="0.2">
      <c r="A189" s="11">
        <v>57</v>
      </c>
      <c r="B189" s="9">
        <v>-1.302E-2</v>
      </c>
      <c r="C189" s="9">
        <v>-1.619E-2</v>
      </c>
      <c r="D189" s="9">
        <v>-1.545E-2</v>
      </c>
      <c r="E189" s="9">
        <v>-1.4189999999999999E-2</v>
      </c>
      <c r="F189" s="9">
        <v>-1.5310000000000001E-2</v>
      </c>
      <c r="G189" s="9">
        <v>-1.286E-2</v>
      </c>
      <c r="I189" s="11">
        <v>-1.45033333333333E-2</v>
      </c>
      <c r="J189" s="11">
        <v>5.5948587510717799E-4</v>
      </c>
      <c r="K189" s="11">
        <v>6</v>
      </c>
      <c r="AE189" s="9"/>
      <c r="AF189" s="9"/>
      <c r="AG189" s="9"/>
      <c r="AH189" s="9"/>
      <c r="AI189" s="9"/>
      <c r="AJ189" s="9"/>
      <c r="AK189" s="9"/>
    </row>
    <row r="190" spans="1:37" x14ac:dyDescent="0.2">
      <c r="A190" s="11">
        <v>58</v>
      </c>
      <c r="B190" s="9">
        <v>-1.0160000000000001E-2</v>
      </c>
      <c r="C190" s="9">
        <v>-1.179E-2</v>
      </c>
      <c r="D190" s="9">
        <v>-1.0359999999999999E-2</v>
      </c>
      <c r="E190" s="9">
        <v>-1.2239999999999999E-2</v>
      </c>
      <c r="F190" s="9">
        <v>-1.3939999999999999E-2</v>
      </c>
      <c r="G190" s="9">
        <v>-1.204E-2</v>
      </c>
      <c r="I190" s="11">
        <v>-1.1755E-2</v>
      </c>
      <c r="J190" s="11">
        <v>5.65153371513727E-4</v>
      </c>
      <c r="K190" s="11">
        <v>6</v>
      </c>
    </row>
    <row r="191" spans="1:37" x14ac:dyDescent="0.2">
      <c r="A191" s="11">
        <v>59</v>
      </c>
      <c r="B191" s="9">
        <v>-1.772E-2</v>
      </c>
      <c r="C191" s="9">
        <v>-1.371E-2</v>
      </c>
      <c r="D191" s="9">
        <v>-1.5339999999999999E-2</v>
      </c>
      <c r="E191" s="9">
        <v>-1.533E-2</v>
      </c>
      <c r="F191" s="9">
        <v>-1.8180000000000002E-2</v>
      </c>
      <c r="G191" s="9">
        <v>-1.308E-2</v>
      </c>
      <c r="I191" s="11">
        <v>-1.5559999999999999E-2</v>
      </c>
      <c r="J191" s="11">
        <v>8.4071794715389996E-4</v>
      </c>
      <c r="K191" s="11">
        <v>6</v>
      </c>
    </row>
    <row r="192" spans="1:37" x14ac:dyDescent="0.2">
      <c r="A192" s="11">
        <v>60</v>
      </c>
      <c r="B192" s="9">
        <v>-1.4449999999999999E-2</v>
      </c>
      <c r="C192" s="9">
        <v>-1.371E-2</v>
      </c>
      <c r="D192" s="9">
        <v>-1.5740000000000001E-2</v>
      </c>
      <c r="E192" s="9">
        <v>-1.3769999999999999E-2</v>
      </c>
      <c r="F192" s="9">
        <v>-1.5610000000000001E-2</v>
      </c>
      <c r="G192" s="9">
        <v>-1.503E-2</v>
      </c>
      <c r="I192" s="11">
        <v>-1.47183333333333E-2</v>
      </c>
      <c r="J192" s="11">
        <v>3.6166666666666698E-4</v>
      </c>
      <c r="K192" s="11">
        <v>6</v>
      </c>
    </row>
    <row r="195" spans="1:11" x14ac:dyDescent="0.2">
      <c r="B195" s="12" t="s">
        <v>23</v>
      </c>
      <c r="C195" s="10"/>
      <c r="D195" s="10"/>
      <c r="E195" s="10"/>
      <c r="F195" s="10"/>
      <c r="G195" s="10"/>
    </row>
    <row r="196" spans="1:11" x14ac:dyDescent="0.2">
      <c r="A196" s="11" t="s">
        <v>16</v>
      </c>
      <c r="B196" s="9"/>
      <c r="C196" s="9"/>
      <c r="D196" s="9"/>
      <c r="E196" s="9"/>
      <c r="F196" s="9"/>
      <c r="G196" s="9"/>
      <c r="I196" s="1" t="s">
        <v>17</v>
      </c>
      <c r="J196" s="1" t="s">
        <v>18</v>
      </c>
      <c r="K196" s="1" t="s">
        <v>19</v>
      </c>
    </row>
    <row r="197" spans="1:11" x14ac:dyDescent="0.2">
      <c r="A197" s="11">
        <v>1</v>
      </c>
      <c r="B197" s="9">
        <v>-4.6299999999999996E-3</v>
      </c>
      <c r="C197" s="9">
        <v>-4.0299999999999997E-3</v>
      </c>
      <c r="D197" s="9">
        <v>-4.5500000000000002E-3</v>
      </c>
      <c r="E197" s="9">
        <v>-3.8999999999999998E-3</v>
      </c>
      <c r="F197" s="9">
        <v>-3.2399999999999998E-3</v>
      </c>
      <c r="G197" s="9">
        <v>-2.65E-3</v>
      </c>
      <c r="I197" s="11">
        <v>-3.8333333333333301E-3</v>
      </c>
      <c r="J197" s="11">
        <v>3.1324821538908202E-4</v>
      </c>
      <c r="K197" s="11">
        <v>6</v>
      </c>
    </row>
    <row r="198" spans="1:11" x14ac:dyDescent="0.2">
      <c r="A198" s="11">
        <v>2</v>
      </c>
      <c r="B198" s="9">
        <v>-2.0600000000000002E-3</v>
      </c>
      <c r="C198" s="9">
        <v>-1.99E-3</v>
      </c>
      <c r="D198" s="9">
        <v>-3.6000000000000002E-4</v>
      </c>
      <c r="E198" s="9">
        <v>-8.0999999999999996E-4</v>
      </c>
      <c r="F198" s="9">
        <v>-5.2999999999999998E-4</v>
      </c>
      <c r="G198" s="9">
        <v>-1.32E-3</v>
      </c>
      <c r="I198" s="11">
        <v>-1.1783333333333301E-3</v>
      </c>
      <c r="J198" s="11">
        <v>2.98991824488749E-4</v>
      </c>
      <c r="K198" s="11">
        <v>6</v>
      </c>
    </row>
    <row r="199" spans="1:11" x14ac:dyDescent="0.2">
      <c r="A199" s="11">
        <v>3</v>
      </c>
      <c r="B199" s="9">
        <v>3.3600000000000001E-3</v>
      </c>
      <c r="C199" s="9">
        <v>3.7599999999999999E-3</v>
      </c>
      <c r="D199" s="9">
        <v>3.9699999999999996E-3</v>
      </c>
      <c r="E199" s="9">
        <v>3.3600000000000001E-3</v>
      </c>
      <c r="F199" s="9">
        <v>4.9899999999999996E-3</v>
      </c>
      <c r="G199" s="9">
        <v>3.0200000000000001E-3</v>
      </c>
      <c r="I199" s="11">
        <v>3.7433333333333299E-3</v>
      </c>
      <c r="J199" s="11">
        <v>2.8419085918523899E-4</v>
      </c>
      <c r="K199" s="11">
        <v>6</v>
      </c>
    </row>
    <row r="200" spans="1:11" x14ac:dyDescent="0.2">
      <c r="A200" s="11">
        <v>4</v>
      </c>
      <c r="B200" s="9">
        <v>7.92E-3</v>
      </c>
      <c r="C200" s="9">
        <v>6.8999999999999999E-3</v>
      </c>
      <c r="D200" s="9">
        <v>7.62E-3</v>
      </c>
      <c r="E200" s="9">
        <v>6.8500000000000002E-3</v>
      </c>
      <c r="F200" s="9">
        <v>8.5199999999999998E-3</v>
      </c>
      <c r="G200" s="9">
        <v>5.7499999999999999E-3</v>
      </c>
      <c r="I200" s="11">
        <v>7.26E-3</v>
      </c>
      <c r="J200" s="11">
        <v>3.9709780491292902E-4</v>
      </c>
      <c r="K200" s="11">
        <v>6</v>
      </c>
    </row>
    <row r="201" spans="1:11" x14ac:dyDescent="0.2">
      <c r="A201" s="11">
        <v>5</v>
      </c>
      <c r="B201" s="9">
        <v>9.6100000000000005E-3</v>
      </c>
      <c r="C201" s="9">
        <v>9.75E-3</v>
      </c>
      <c r="D201" s="9">
        <v>1.086E-2</v>
      </c>
      <c r="E201" s="9">
        <v>8.7200000000000003E-3</v>
      </c>
      <c r="F201" s="9">
        <v>1.146E-2</v>
      </c>
      <c r="G201" s="9">
        <v>8.4100000000000008E-3</v>
      </c>
      <c r="I201" s="11">
        <v>9.8016666666666703E-3</v>
      </c>
      <c r="J201" s="11">
        <v>4.8360739356539099E-4</v>
      </c>
      <c r="K201" s="11">
        <v>6</v>
      </c>
    </row>
    <row r="202" spans="1:11" x14ac:dyDescent="0.2">
      <c r="A202" s="11">
        <v>6</v>
      </c>
      <c r="B202" s="9">
        <v>1.204E-2</v>
      </c>
      <c r="C202" s="9">
        <v>1.389E-2</v>
      </c>
      <c r="D202" s="9">
        <v>1.3440000000000001E-2</v>
      </c>
      <c r="E202" s="9">
        <v>1.336E-2</v>
      </c>
      <c r="F202" s="9">
        <v>1.6070000000000001E-2</v>
      </c>
      <c r="G202" s="9">
        <v>1.1599999999999999E-2</v>
      </c>
      <c r="I202" s="11">
        <v>1.34E-2</v>
      </c>
      <c r="J202" s="11">
        <v>6.4451014990714697E-4</v>
      </c>
      <c r="K202" s="11">
        <v>6</v>
      </c>
    </row>
    <row r="203" spans="1:11" x14ac:dyDescent="0.2">
      <c r="A203" s="11">
        <v>7</v>
      </c>
      <c r="B203" s="9">
        <v>1.389E-2</v>
      </c>
      <c r="C203" s="9">
        <v>1.354E-2</v>
      </c>
      <c r="D203" s="9">
        <v>1.4409999999999999E-2</v>
      </c>
      <c r="E203" s="9">
        <v>1.414E-2</v>
      </c>
      <c r="F203" s="9">
        <v>1.6899999999999998E-2</v>
      </c>
      <c r="G203" s="9">
        <v>1.2760000000000001E-2</v>
      </c>
      <c r="I203" s="11">
        <v>1.4273333333333299E-2</v>
      </c>
      <c r="J203" s="11">
        <v>5.7476758587952502E-4</v>
      </c>
      <c r="K203" s="11">
        <v>6</v>
      </c>
    </row>
    <row r="204" spans="1:11" x14ac:dyDescent="0.2">
      <c r="A204" s="11">
        <v>8</v>
      </c>
      <c r="B204" s="9">
        <v>1.7309999999999999E-2</v>
      </c>
      <c r="C204" s="9">
        <v>1.8079999999999999E-2</v>
      </c>
      <c r="D204" s="9">
        <v>1.865E-2</v>
      </c>
      <c r="E204" s="9">
        <v>1.8339999999999999E-2</v>
      </c>
      <c r="F204" s="9">
        <v>2.085E-2</v>
      </c>
      <c r="G204" s="9">
        <v>1.7080000000000001E-2</v>
      </c>
      <c r="I204" s="11">
        <v>1.8384999999999999E-2</v>
      </c>
      <c r="J204" s="11">
        <v>5.5076159391639998E-4</v>
      </c>
      <c r="K204" s="11">
        <v>6</v>
      </c>
    </row>
    <row r="205" spans="1:11" x14ac:dyDescent="0.2">
      <c r="A205" s="11">
        <v>9</v>
      </c>
      <c r="B205" s="9">
        <v>1.967E-2</v>
      </c>
      <c r="C205" s="9">
        <v>2.068E-2</v>
      </c>
      <c r="D205" s="9">
        <v>1.9720000000000001E-2</v>
      </c>
      <c r="E205" s="9">
        <v>2.147E-2</v>
      </c>
      <c r="F205" s="9">
        <v>2.3269999999999999E-2</v>
      </c>
      <c r="G205" s="9">
        <v>1.9519999999999999E-2</v>
      </c>
      <c r="I205" s="11">
        <v>2.0721666666666701E-2</v>
      </c>
      <c r="J205" s="11">
        <v>5.9467311282006903E-4</v>
      </c>
      <c r="K205" s="11">
        <v>6</v>
      </c>
    </row>
    <row r="206" spans="1:11" x14ac:dyDescent="0.2">
      <c r="A206" s="11">
        <v>10</v>
      </c>
      <c r="B206" s="9">
        <v>2.1000000000000001E-2</v>
      </c>
      <c r="C206" s="9">
        <v>2.2720000000000001E-2</v>
      </c>
      <c r="D206" s="9">
        <v>2.163E-2</v>
      </c>
      <c r="E206" s="9">
        <v>2.2759999999999999E-2</v>
      </c>
      <c r="F206" s="9">
        <v>2.4119999999999999E-2</v>
      </c>
      <c r="G206" s="9">
        <v>2.1129999999999999E-2</v>
      </c>
      <c r="I206" s="11">
        <v>2.22266666666667E-2</v>
      </c>
      <c r="J206" s="11">
        <v>4.8907849858461098E-4</v>
      </c>
      <c r="K206" s="11">
        <v>6</v>
      </c>
    </row>
    <row r="207" spans="1:11" x14ac:dyDescent="0.2">
      <c r="A207" s="11">
        <v>11</v>
      </c>
      <c r="B207" s="9">
        <v>2.3259999999999999E-2</v>
      </c>
      <c r="C207" s="9">
        <v>2.2780000000000002E-2</v>
      </c>
      <c r="D207" s="9">
        <v>2.3529999999999999E-2</v>
      </c>
      <c r="E207" s="9">
        <v>2.2790000000000001E-2</v>
      </c>
      <c r="F207" s="9">
        <v>2.647E-2</v>
      </c>
      <c r="G207" s="9">
        <v>2.2919999999999999E-2</v>
      </c>
      <c r="I207" s="11">
        <v>2.3625E-2</v>
      </c>
      <c r="J207" s="11">
        <v>5.8150809681952603E-4</v>
      </c>
      <c r="K207" s="11">
        <v>6</v>
      </c>
    </row>
    <row r="208" spans="1:11" x14ac:dyDescent="0.2">
      <c r="A208" s="11">
        <v>12</v>
      </c>
      <c r="B208" s="9">
        <v>2.3800000000000002E-2</v>
      </c>
      <c r="C208" s="9">
        <v>2.5860000000000001E-2</v>
      </c>
      <c r="D208" s="9">
        <v>2.613E-2</v>
      </c>
      <c r="E208" s="9">
        <v>2.4539999999999999E-2</v>
      </c>
      <c r="F208" s="9">
        <v>2.6960000000000001E-2</v>
      </c>
      <c r="G208" s="9">
        <v>2.358E-2</v>
      </c>
      <c r="I208" s="11">
        <v>2.5145000000000001E-2</v>
      </c>
      <c r="J208" s="11">
        <v>5.5976036539457405E-4</v>
      </c>
      <c r="K208" s="11">
        <v>6</v>
      </c>
    </row>
    <row r="209" spans="1:11" x14ac:dyDescent="0.2">
      <c r="A209" s="11">
        <v>13</v>
      </c>
      <c r="B209" s="9">
        <v>2.5569999999999999E-2</v>
      </c>
      <c r="C209" s="9">
        <v>2.7959999999999999E-2</v>
      </c>
      <c r="D209" s="9">
        <v>2.8729999999999999E-2</v>
      </c>
      <c r="E209" s="9">
        <v>2.8060000000000002E-2</v>
      </c>
      <c r="F209" s="9">
        <v>3.0949999999999998E-2</v>
      </c>
      <c r="G209" s="9">
        <v>2.681E-2</v>
      </c>
      <c r="I209" s="11">
        <v>2.80133333333333E-2</v>
      </c>
      <c r="J209" s="11">
        <v>7.4297898878620898E-4</v>
      </c>
      <c r="K209" s="11">
        <v>6</v>
      </c>
    </row>
    <row r="210" spans="1:11" x14ac:dyDescent="0.2">
      <c r="A210" s="11">
        <v>14</v>
      </c>
      <c r="B210" s="9">
        <v>2.6190000000000001E-2</v>
      </c>
      <c r="C210" s="9">
        <v>2.7959999999999999E-2</v>
      </c>
      <c r="D210" s="9">
        <v>2.8029999999999999E-2</v>
      </c>
      <c r="E210" s="9">
        <v>2.9649999999999999E-2</v>
      </c>
      <c r="F210" s="9">
        <v>3.2399999999999998E-2</v>
      </c>
      <c r="G210" s="9">
        <v>2.7560000000000001E-2</v>
      </c>
      <c r="I210" s="11">
        <v>2.8631666666666701E-2</v>
      </c>
      <c r="J210" s="11">
        <v>8.7864826738449605E-4</v>
      </c>
      <c r="K210" s="11">
        <v>6</v>
      </c>
    </row>
    <row r="211" spans="1:11" x14ac:dyDescent="0.2">
      <c r="A211" s="11">
        <v>15</v>
      </c>
      <c r="B211" s="9">
        <v>2.708E-2</v>
      </c>
      <c r="C211" s="9">
        <v>3.0099999999999998E-2</v>
      </c>
      <c r="D211" s="9">
        <v>2.8899999999999999E-2</v>
      </c>
      <c r="E211" s="9">
        <v>2.947E-2</v>
      </c>
      <c r="F211" s="9">
        <v>3.2469999999999999E-2</v>
      </c>
      <c r="G211" s="9">
        <v>2.9149999999999999E-2</v>
      </c>
      <c r="I211" s="11">
        <v>2.9528333333333299E-2</v>
      </c>
      <c r="J211" s="11">
        <v>7.1916348010109005E-4</v>
      </c>
      <c r="K211" s="11">
        <v>6</v>
      </c>
    </row>
    <row r="212" spans="1:11" x14ac:dyDescent="0.2">
      <c r="A212" s="11">
        <v>16</v>
      </c>
      <c r="B212" s="9">
        <v>3.0210000000000001E-2</v>
      </c>
      <c r="C212" s="9">
        <v>3.0120000000000001E-2</v>
      </c>
      <c r="D212" s="9">
        <v>3.1879999999999999E-2</v>
      </c>
      <c r="E212" s="9">
        <v>3.1370000000000002E-2</v>
      </c>
      <c r="F212" s="9">
        <v>3.4389999999999997E-2</v>
      </c>
      <c r="G212" s="9">
        <v>3.1719999999999998E-2</v>
      </c>
      <c r="I212" s="11">
        <v>3.1614999999999997E-2</v>
      </c>
      <c r="J212" s="11">
        <v>6.3379676027361701E-4</v>
      </c>
      <c r="K212" s="11">
        <v>6</v>
      </c>
    </row>
    <row r="213" spans="1:11" x14ac:dyDescent="0.2">
      <c r="A213" s="11">
        <v>17</v>
      </c>
      <c r="B213" s="9">
        <v>3.0609999999999998E-2</v>
      </c>
      <c r="C213" s="9">
        <v>3.2000000000000001E-2</v>
      </c>
      <c r="D213" s="9">
        <v>3.2210000000000003E-2</v>
      </c>
      <c r="E213" s="9">
        <v>3.209E-2</v>
      </c>
      <c r="F213" s="9">
        <v>3.422E-2</v>
      </c>
      <c r="G213" s="9">
        <v>3.1E-2</v>
      </c>
      <c r="I213" s="11">
        <v>3.2021666666666698E-2</v>
      </c>
      <c r="J213" s="11">
        <v>5.1348103935566899E-4</v>
      </c>
      <c r="K213" s="11">
        <v>6</v>
      </c>
    </row>
    <row r="214" spans="1:11" x14ac:dyDescent="0.2">
      <c r="A214" s="11">
        <v>18</v>
      </c>
      <c r="B214" s="9">
        <v>3.124E-2</v>
      </c>
      <c r="C214" s="9">
        <v>3.134E-2</v>
      </c>
      <c r="D214" s="9">
        <v>3.083E-2</v>
      </c>
      <c r="E214" s="9">
        <v>3.1530000000000002E-2</v>
      </c>
      <c r="F214" s="9">
        <v>3.4709999999999998E-2</v>
      </c>
      <c r="G214" s="9">
        <v>3.116E-2</v>
      </c>
      <c r="I214" s="11">
        <v>3.18016666666667E-2</v>
      </c>
      <c r="J214" s="11">
        <v>5.8925612239312105E-4</v>
      </c>
      <c r="K214" s="11">
        <v>6</v>
      </c>
    </row>
    <row r="215" spans="1:11" x14ac:dyDescent="0.2">
      <c r="A215" s="11">
        <v>19</v>
      </c>
      <c r="B215" s="9">
        <v>3.2210000000000003E-2</v>
      </c>
      <c r="C215" s="9">
        <v>3.4720000000000001E-2</v>
      </c>
      <c r="D215" s="9">
        <v>3.4669999999999999E-2</v>
      </c>
      <c r="E215" s="9">
        <v>3.4930000000000003E-2</v>
      </c>
      <c r="F215" s="9">
        <v>3.7909999999999999E-2</v>
      </c>
      <c r="G215" s="9">
        <v>3.3910000000000003E-2</v>
      </c>
      <c r="I215" s="11">
        <v>3.4724999999999999E-2</v>
      </c>
      <c r="J215" s="11">
        <v>7.5671989533776605E-4</v>
      </c>
      <c r="K215" s="11">
        <v>6</v>
      </c>
    </row>
    <row r="216" spans="1:11" x14ac:dyDescent="0.2">
      <c r="A216" s="11">
        <v>20</v>
      </c>
      <c r="B216" s="9">
        <v>3.124E-2</v>
      </c>
      <c r="C216" s="9">
        <v>3.5069999999999997E-2</v>
      </c>
      <c r="D216" s="9">
        <v>3.3730000000000003E-2</v>
      </c>
      <c r="E216" s="9">
        <v>3.6700000000000003E-2</v>
      </c>
      <c r="F216" s="9">
        <v>3.5770000000000003E-2</v>
      </c>
      <c r="G216" s="9">
        <v>3.3259999999999998E-2</v>
      </c>
      <c r="I216" s="11">
        <v>3.4294999999999999E-2</v>
      </c>
      <c r="J216" s="11">
        <v>8.01742893118902E-4</v>
      </c>
      <c r="K216" s="11">
        <v>6</v>
      </c>
    </row>
    <row r="217" spans="1:11" x14ac:dyDescent="0.2">
      <c r="A217" s="11">
        <v>21</v>
      </c>
      <c r="B217" s="9">
        <v>2.4549999999999999E-2</v>
      </c>
      <c r="C217" s="9">
        <v>2.384E-2</v>
      </c>
      <c r="D217" s="9">
        <v>2.435E-2</v>
      </c>
      <c r="E217" s="9">
        <v>2.631E-2</v>
      </c>
      <c r="F217" s="9">
        <v>2.6929999999999999E-2</v>
      </c>
      <c r="G217" s="9">
        <v>2.5440000000000001E-2</v>
      </c>
      <c r="I217" s="11">
        <v>2.5236666666666699E-2</v>
      </c>
      <c r="J217" s="11">
        <v>4.9224429346051801E-4</v>
      </c>
      <c r="K217" s="11">
        <v>6</v>
      </c>
    </row>
    <row r="218" spans="1:11" x14ac:dyDescent="0.2">
      <c r="A218" s="11">
        <v>22</v>
      </c>
      <c r="B218" s="9">
        <v>2.0080000000000001E-2</v>
      </c>
      <c r="C218" s="9">
        <v>2.231E-2</v>
      </c>
      <c r="D218" s="9">
        <v>2.3230000000000001E-2</v>
      </c>
      <c r="E218" s="9">
        <v>2.5829999999999999E-2</v>
      </c>
      <c r="F218" s="9">
        <v>2.6169999999999999E-2</v>
      </c>
      <c r="G218" s="9">
        <v>2.3439999999999999E-2</v>
      </c>
      <c r="I218" s="11">
        <v>2.351E-2</v>
      </c>
      <c r="J218" s="11">
        <v>9.26394444427786E-4</v>
      </c>
      <c r="K218" s="11">
        <v>6</v>
      </c>
    </row>
    <row r="219" spans="1:11" x14ac:dyDescent="0.2">
      <c r="A219" s="11">
        <v>23</v>
      </c>
      <c r="B219" s="9">
        <v>2.0830000000000001E-2</v>
      </c>
      <c r="C219" s="9">
        <v>2.3699999999999999E-2</v>
      </c>
      <c r="D219" s="9">
        <v>2.3449999999999999E-2</v>
      </c>
      <c r="E219" s="9">
        <v>2.5340000000000001E-2</v>
      </c>
      <c r="F219" s="9">
        <v>2.724E-2</v>
      </c>
      <c r="G219" s="9">
        <v>2.3230000000000001E-2</v>
      </c>
      <c r="I219" s="11">
        <v>2.3965E-2</v>
      </c>
      <c r="J219" s="11">
        <v>8.8166792690521202E-4</v>
      </c>
      <c r="K219" s="11">
        <v>6</v>
      </c>
    </row>
    <row r="220" spans="1:11" x14ac:dyDescent="0.2">
      <c r="A220" s="11">
        <v>24</v>
      </c>
      <c r="B220" s="9">
        <v>2.299E-2</v>
      </c>
      <c r="C220" s="9">
        <v>2.487E-2</v>
      </c>
      <c r="D220" s="9">
        <v>2.4160000000000001E-2</v>
      </c>
      <c r="E220" s="9">
        <v>2.513E-2</v>
      </c>
      <c r="F220" s="9">
        <v>2.7990000000000001E-2</v>
      </c>
      <c r="G220" s="9">
        <v>2.4899999999999999E-2</v>
      </c>
      <c r="I220" s="11">
        <v>2.5006666666666701E-2</v>
      </c>
      <c r="J220" s="11">
        <v>6.7649423090255904E-4</v>
      </c>
      <c r="K220" s="11">
        <v>6</v>
      </c>
    </row>
    <row r="221" spans="1:11" x14ac:dyDescent="0.2">
      <c r="A221" s="11">
        <v>25</v>
      </c>
      <c r="B221" s="9">
        <v>2.3089999999999999E-2</v>
      </c>
      <c r="C221" s="9">
        <v>2.52E-2</v>
      </c>
      <c r="D221" s="9">
        <v>2.426E-2</v>
      </c>
      <c r="E221" s="9">
        <v>2.53E-2</v>
      </c>
      <c r="F221" s="9">
        <v>2.7619999999999999E-2</v>
      </c>
      <c r="G221" s="9">
        <v>2.4070000000000001E-2</v>
      </c>
      <c r="I221" s="11">
        <v>2.4923333333333301E-2</v>
      </c>
      <c r="J221" s="11">
        <v>6.3297533741669401E-4</v>
      </c>
      <c r="K221" s="11">
        <v>6</v>
      </c>
    </row>
    <row r="222" spans="1:11" x14ac:dyDescent="0.2">
      <c r="A222" s="11">
        <v>26</v>
      </c>
      <c r="B222" s="9">
        <v>2.205E-2</v>
      </c>
      <c r="C222" s="9">
        <v>2.5360000000000001E-2</v>
      </c>
      <c r="D222" s="9">
        <v>2.3900000000000001E-2</v>
      </c>
      <c r="E222" s="9">
        <v>2.538E-2</v>
      </c>
      <c r="F222" s="9">
        <v>2.8340000000000001E-2</v>
      </c>
      <c r="G222" s="9">
        <v>2.4330000000000001E-2</v>
      </c>
      <c r="I222" s="11">
        <v>2.4893333333333299E-2</v>
      </c>
      <c r="J222" s="11">
        <v>8.5093543298602305E-4</v>
      </c>
      <c r="K222" s="11">
        <v>6</v>
      </c>
    </row>
    <row r="223" spans="1:11" x14ac:dyDescent="0.2">
      <c r="A223" s="11">
        <v>27</v>
      </c>
      <c r="B223" s="9">
        <v>2.2190000000000001E-2</v>
      </c>
      <c r="C223" s="9">
        <v>2.4989999999999998E-2</v>
      </c>
      <c r="D223" s="9">
        <v>2.3130000000000001E-2</v>
      </c>
      <c r="E223" s="9">
        <v>2.6970000000000001E-2</v>
      </c>
      <c r="F223" s="9">
        <v>2.8000000000000001E-2</v>
      </c>
      <c r="G223" s="9">
        <v>2.4230000000000002E-2</v>
      </c>
      <c r="I223" s="11">
        <v>2.4918333333333299E-2</v>
      </c>
      <c r="J223" s="11">
        <v>9.0970477506594296E-4</v>
      </c>
      <c r="K223" s="11">
        <v>6</v>
      </c>
    </row>
    <row r="224" spans="1:11" x14ac:dyDescent="0.2">
      <c r="A224" s="11">
        <v>28</v>
      </c>
      <c r="B224" s="9">
        <v>2.1360000000000001E-2</v>
      </c>
      <c r="C224" s="9">
        <v>2.308E-2</v>
      </c>
      <c r="D224" s="9">
        <v>2.1440000000000001E-2</v>
      </c>
      <c r="E224" s="9">
        <v>2.5749999999999999E-2</v>
      </c>
      <c r="F224" s="9">
        <v>2.699E-2</v>
      </c>
      <c r="G224" s="9">
        <v>2.2839999999999999E-2</v>
      </c>
      <c r="I224" s="11">
        <v>2.3576666666666701E-2</v>
      </c>
      <c r="J224" s="11">
        <v>9.4238232392402396E-4</v>
      </c>
      <c r="K224" s="11">
        <v>6</v>
      </c>
    </row>
    <row r="225" spans="1:11" x14ac:dyDescent="0.2">
      <c r="A225" s="11">
        <v>29</v>
      </c>
      <c r="B225" s="9">
        <v>2.3089999999999999E-2</v>
      </c>
      <c r="C225" s="9">
        <v>2.366E-2</v>
      </c>
      <c r="D225" s="9">
        <v>2.3230000000000001E-2</v>
      </c>
      <c r="E225" s="9">
        <v>2.656E-2</v>
      </c>
      <c r="F225" s="9">
        <v>2.6890000000000001E-2</v>
      </c>
      <c r="G225" s="9">
        <v>2.3869999999999999E-2</v>
      </c>
      <c r="I225" s="11">
        <v>2.4549999999999999E-2</v>
      </c>
      <c r="J225" s="11">
        <v>6.9867016538564201E-4</v>
      </c>
      <c r="K225" s="11">
        <v>6</v>
      </c>
    </row>
    <row r="226" spans="1:11" x14ac:dyDescent="0.2">
      <c r="A226" s="11">
        <v>30</v>
      </c>
      <c r="B226" s="9">
        <v>2.4289999999999999E-2</v>
      </c>
      <c r="C226" s="9">
        <v>2.614E-2</v>
      </c>
      <c r="D226" s="9">
        <v>2.5610000000000001E-2</v>
      </c>
      <c r="E226" s="9">
        <v>2.7029999999999998E-2</v>
      </c>
      <c r="F226" s="9">
        <v>2.8809999999999999E-2</v>
      </c>
      <c r="G226" s="9">
        <v>2.7910000000000001E-2</v>
      </c>
      <c r="I226" s="11">
        <v>2.6631666666666699E-2</v>
      </c>
      <c r="J226" s="11">
        <v>6.6600508840231705E-4</v>
      </c>
      <c r="K226" s="11">
        <v>6</v>
      </c>
    </row>
    <row r="227" spans="1:11" x14ac:dyDescent="0.2">
      <c r="A227" s="11">
        <v>31</v>
      </c>
      <c r="B227" s="9">
        <v>2.3199999999999998E-2</v>
      </c>
      <c r="C227" s="9">
        <v>2.4649999999999998E-2</v>
      </c>
      <c r="D227" s="9">
        <v>2.2679999999999999E-2</v>
      </c>
      <c r="E227" s="9">
        <v>2.3529999999999999E-2</v>
      </c>
      <c r="F227" s="9">
        <v>2.8060000000000002E-2</v>
      </c>
      <c r="G227" s="9">
        <v>2.4039999999999999E-2</v>
      </c>
      <c r="I227" s="11">
        <v>2.436E-2</v>
      </c>
      <c r="J227" s="11">
        <v>7.9021937882253095E-4</v>
      </c>
      <c r="K227" s="11">
        <v>6</v>
      </c>
    </row>
    <row r="228" spans="1:11" x14ac:dyDescent="0.2">
      <c r="A228" s="11">
        <v>32</v>
      </c>
      <c r="B228" s="9">
        <v>2.0910000000000002E-2</v>
      </c>
      <c r="C228" s="9">
        <v>2.0889999999999999E-2</v>
      </c>
      <c r="D228" s="9">
        <v>2.2800000000000001E-2</v>
      </c>
      <c r="E228" s="9">
        <v>2.2769999999999999E-2</v>
      </c>
      <c r="F228" s="9">
        <v>2.6610000000000002E-2</v>
      </c>
      <c r="G228" s="9">
        <v>2.2239999999999999E-2</v>
      </c>
      <c r="I228" s="11">
        <v>2.2703333333333301E-2</v>
      </c>
      <c r="J228" s="11">
        <v>8.5624633008134904E-4</v>
      </c>
      <c r="K228" s="11">
        <v>6</v>
      </c>
    </row>
    <row r="229" spans="1:11" x14ac:dyDescent="0.2">
      <c r="A229" s="11">
        <v>33</v>
      </c>
      <c r="B229" s="9">
        <v>2.1649999999999999E-2</v>
      </c>
      <c r="C229" s="9">
        <v>2.257E-2</v>
      </c>
      <c r="D229" s="9">
        <v>2.2749999999999999E-2</v>
      </c>
      <c r="E229" s="9">
        <v>2.376E-2</v>
      </c>
      <c r="F229" s="9">
        <v>2.6200000000000001E-2</v>
      </c>
      <c r="G229" s="9">
        <v>2.2769999999999999E-2</v>
      </c>
      <c r="I229" s="11">
        <v>2.3283333333333298E-2</v>
      </c>
      <c r="J229" s="11">
        <v>6.4443084276833904E-4</v>
      </c>
      <c r="K229" s="11">
        <v>6</v>
      </c>
    </row>
    <row r="230" spans="1:11" x14ac:dyDescent="0.2">
      <c r="A230" s="11">
        <v>34</v>
      </c>
      <c r="B230" s="9">
        <v>1.9120000000000002E-2</v>
      </c>
      <c r="C230" s="9">
        <v>2.4570000000000002E-2</v>
      </c>
      <c r="D230" s="9">
        <v>2.3099999999999999E-2</v>
      </c>
      <c r="E230" s="9">
        <v>2.3550000000000001E-2</v>
      </c>
      <c r="F230" s="9">
        <v>2.2890000000000001E-2</v>
      </c>
      <c r="G230" s="9">
        <v>2.3009999999999999E-2</v>
      </c>
      <c r="I230" s="11">
        <v>2.2706666666666701E-2</v>
      </c>
      <c r="J230" s="11">
        <v>7.5999415202428395E-4</v>
      </c>
      <c r="K230" s="11">
        <v>6</v>
      </c>
    </row>
    <row r="231" spans="1:11" x14ac:dyDescent="0.2">
      <c r="A231" s="11">
        <v>35</v>
      </c>
      <c r="B231" s="9">
        <v>1.9349999999999999E-2</v>
      </c>
      <c r="C231" s="9">
        <v>2.1579999999999998E-2</v>
      </c>
      <c r="D231" s="9">
        <v>2.0570000000000001E-2</v>
      </c>
      <c r="E231" s="9">
        <v>2.2339999999999999E-2</v>
      </c>
      <c r="F231" s="9">
        <v>2.368E-2</v>
      </c>
      <c r="G231" s="9">
        <v>2.0039999999999999E-2</v>
      </c>
      <c r="I231" s="11">
        <v>2.1260000000000001E-2</v>
      </c>
      <c r="J231" s="11">
        <v>6.5160826677792595E-4</v>
      </c>
      <c r="K231" s="11">
        <v>6</v>
      </c>
    </row>
    <row r="232" spans="1:11" x14ac:dyDescent="0.2">
      <c r="A232" s="11">
        <v>36</v>
      </c>
      <c r="B232" s="9">
        <v>2.1919999999999999E-2</v>
      </c>
      <c r="C232" s="9">
        <v>2.0969999999999999E-2</v>
      </c>
      <c r="D232" s="9">
        <v>2.214E-2</v>
      </c>
      <c r="E232" s="9">
        <v>2.1829999999999999E-2</v>
      </c>
      <c r="F232" s="9">
        <v>2.3290000000000002E-2</v>
      </c>
      <c r="G232" s="9">
        <v>1.9640000000000001E-2</v>
      </c>
      <c r="I232" s="11">
        <v>2.1631666666666698E-2</v>
      </c>
      <c r="J232" s="11">
        <v>5.0118138211407797E-4</v>
      </c>
      <c r="K232" s="11">
        <v>6</v>
      </c>
    </row>
    <row r="233" spans="1:11" x14ac:dyDescent="0.2">
      <c r="A233" s="11">
        <v>37</v>
      </c>
      <c r="B233" s="9">
        <v>2.0590000000000001E-2</v>
      </c>
      <c r="C233" s="9">
        <v>2.393E-2</v>
      </c>
      <c r="D233" s="9">
        <v>2.222E-2</v>
      </c>
      <c r="E233" s="9">
        <v>2.4379999999999999E-2</v>
      </c>
      <c r="F233" s="9">
        <v>2.4549999999999999E-2</v>
      </c>
      <c r="G233" s="9">
        <v>2.2519999999999998E-2</v>
      </c>
      <c r="I233" s="11">
        <v>2.30316666666667E-2</v>
      </c>
      <c r="J233" s="11">
        <v>6.2749988933155296E-4</v>
      </c>
      <c r="K233" s="11">
        <v>6</v>
      </c>
    </row>
    <row r="234" spans="1:11" x14ac:dyDescent="0.2">
      <c r="A234" s="11">
        <v>38</v>
      </c>
      <c r="B234" s="9">
        <v>2.0840000000000001E-2</v>
      </c>
      <c r="C234" s="9">
        <v>2.2749999999999999E-2</v>
      </c>
      <c r="D234" s="9">
        <v>2.2120000000000001E-2</v>
      </c>
      <c r="E234" s="9">
        <v>2.1839999999999998E-2</v>
      </c>
      <c r="F234" s="9">
        <v>2.4320000000000001E-2</v>
      </c>
      <c r="G234" s="9">
        <v>2.3369999999999998E-2</v>
      </c>
      <c r="I234" s="11">
        <v>2.2540000000000001E-2</v>
      </c>
      <c r="J234" s="11">
        <v>4.9859134903579403E-4</v>
      </c>
      <c r="K234" s="11">
        <v>6</v>
      </c>
    </row>
    <row r="235" spans="1:11" x14ac:dyDescent="0.2">
      <c r="A235" s="11">
        <v>39</v>
      </c>
      <c r="B235" s="9">
        <v>1.9439999999999999E-2</v>
      </c>
      <c r="C235" s="9">
        <v>1.9189999999999999E-2</v>
      </c>
      <c r="D235" s="9">
        <v>1.934E-2</v>
      </c>
      <c r="E235" s="9">
        <v>1.8769999999999998E-2</v>
      </c>
      <c r="F235" s="9">
        <v>2.2890000000000001E-2</v>
      </c>
      <c r="G235" s="9">
        <v>1.9910000000000001E-2</v>
      </c>
      <c r="I235" s="11">
        <v>1.99233333333333E-2</v>
      </c>
      <c r="J235" s="11">
        <v>6.1218552017432701E-4</v>
      </c>
      <c r="K235" s="11">
        <v>6</v>
      </c>
    </row>
    <row r="236" spans="1:11" x14ac:dyDescent="0.2">
      <c r="A236" s="11">
        <v>40</v>
      </c>
      <c r="B236" s="9">
        <v>1.993E-2</v>
      </c>
      <c r="C236" s="9">
        <v>2.1080000000000002E-2</v>
      </c>
      <c r="D236" s="9">
        <v>2.247E-2</v>
      </c>
      <c r="E236" s="9">
        <v>2.4490000000000001E-2</v>
      </c>
      <c r="F236" s="9">
        <v>2.3970000000000002E-2</v>
      </c>
      <c r="G236" s="9">
        <v>2.206E-2</v>
      </c>
      <c r="I236" s="11">
        <v>2.2333333333333299E-2</v>
      </c>
      <c r="J236" s="11">
        <v>7.0166785431411804E-4</v>
      </c>
      <c r="K236" s="11">
        <v>6</v>
      </c>
    </row>
    <row r="237" spans="1:11" x14ac:dyDescent="0.2">
      <c r="A237" s="11">
        <v>41</v>
      </c>
      <c r="B237" s="9">
        <v>1.7809999999999999E-2</v>
      </c>
      <c r="C237" s="9">
        <v>2.036E-2</v>
      </c>
      <c r="D237" s="9">
        <v>2.1270000000000001E-2</v>
      </c>
      <c r="E237" s="9">
        <v>1.925E-2</v>
      </c>
      <c r="F237" s="9">
        <v>2.214E-2</v>
      </c>
      <c r="G237" s="9">
        <v>1.787E-2</v>
      </c>
      <c r="I237" s="11">
        <v>1.9783333333333299E-2</v>
      </c>
      <c r="J237" s="11">
        <v>7.2883316182633902E-4</v>
      </c>
      <c r="K237" s="11">
        <v>6</v>
      </c>
    </row>
    <row r="238" spans="1:11" x14ac:dyDescent="0.2">
      <c r="A238" s="11">
        <v>42</v>
      </c>
      <c r="B238" s="9">
        <v>1.719E-2</v>
      </c>
      <c r="C238" s="9">
        <v>2.1309999999999999E-2</v>
      </c>
      <c r="D238" s="9">
        <v>1.8350000000000002E-2</v>
      </c>
      <c r="E238" s="9">
        <v>2.1129999999999999E-2</v>
      </c>
      <c r="F238" s="9">
        <v>1.9269999999999999E-2</v>
      </c>
      <c r="G238" s="9">
        <v>2.0410000000000001E-2</v>
      </c>
      <c r="I238" s="11">
        <v>1.9609999999999999E-2</v>
      </c>
      <c r="J238" s="11">
        <v>6.6833125519211395E-4</v>
      </c>
      <c r="K238" s="11">
        <v>6</v>
      </c>
    </row>
    <row r="239" spans="1:11" x14ac:dyDescent="0.2">
      <c r="A239" s="11">
        <v>43</v>
      </c>
      <c r="B239" s="9">
        <v>1.8409999999999999E-2</v>
      </c>
      <c r="C239" s="9">
        <v>1.7520000000000001E-2</v>
      </c>
      <c r="D239" s="9">
        <v>1.8790000000000001E-2</v>
      </c>
      <c r="E239" s="9">
        <v>1.9709999999999998E-2</v>
      </c>
      <c r="F239" s="9">
        <v>1.934E-2</v>
      </c>
      <c r="G239" s="9">
        <v>1.9560000000000001E-2</v>
      </c>
      <c r="I239" s="11">
        <v>1.8888333333333299E-2</v>
      </c>
      <c r="J239" s="11">
        <v>3.3867798537516098E-4</v>
      </c>
      <c r="K239" s="11">
        <v>6</v>
      </c>
    </row>
    <row r="240" spans="1:11" x14ac:dyDescent="0.2">
      <c r="A240" s="11">
        <v>44</v>
      </c>
      <c r="B240" s="9">
        <v>1.67E-2</v>
      </c>
      <c r="C240" s="9">
        <v>1.9859999999999999E-2</v>
      </c>
      <c r="D240" s="9">
        <v>1.9709999999999998E-2</v>
      </c>
      <c r="E240" s="9">
        <v>1.975E-2</v>
      </c>
      <c r="F240" s="9">
        <v>2.0490000000000001E-2</v>
      </c>
      <c r="G240" s="9">
        <v>1.9220000000000001E-2</v>
      </c>
      <c r="I240" s="11">
        <v>1.92883333333333E-2</v>
      </c>
      <c r="J240" s="11">
        <v>5.43626199188785E-4</v>
      </c>
      <c r="K240" s="11">
        <v>6</v>
      </c>
    </row>
    <row r="241" spans="1:11" x14ac:dyDescent="0.2">
      <c r="A241" s="11">
        <v>45</v>
      </c>
      <c r="B241" s="9">
        <v>1.7340000000000001E-2</v>
      </c>
      <c r="C241" s="9">
        <v>1.6469999999999999E-2</v>
      </c>
      <c r="D241" s="9">
        <v>1.7239999999999998E-2</v>
      </c>
      <c r="E241" s="9">
        <v>1.891E-2</v>
      </c>
      <c r="F241" s="9">
        <v>1.983E-2</v>
      </c>
      <c r="G241" s="9">
        <v>1.9769999999999999E-2</v>
      </c>
      <c r="I241" s="11">
        <v>1.8259999999999998E-2</v>
      </c>
      <c r="J241" s="11">
        <v>5.8476205987278897E-4</v>
      </c>
      <c r="K241" s="11">
        <v>6</v>
      </c>
    </row>
    <row r="242" spans="1:11" x14ac:dyDescent="0.2">
      <c r="A242" s="11">
        <v>46</v>
      </c>
      <c r="B242" s="9">
        <v>1.899E-2</v>
      </c>
      <c r="C242" s="9">
        <v>2.0080000000000001E-2</v>
      </c>
      <c r="D242" s="9">
        <v>1.9570000000000001E-2</v>
      </c>
      <c r="E242" s="9">
        <v>1.805E-2</v>
      </c>
      <c r="F242" s="9">
        <v>1.9359999999999999E-2</v>
      </c>
      <c r="G242" s="9">
        <v>1.8939999999999999E-2</v>
      </c>
      <c r="I242" s="11">
        <v>1.9165000000000001E-2</v>
      </c>
      <c r="J242" s="11">
        <v>2.8069853342450299E-4</v>
      </c>
      <c r="K242" s="11">
        <v>6</v>
      </c>
    </row>
    <row r="243" spans="1:11" x14ac:dyDescent="0.2">
      <c r="A243" s="11">
        <v>47</v>
      </c>
      <c r="B243" s="9">
        <v>1.7749999999999998E-2</v>
      </c>
      <c r="C243" s="9">
        <v>1.6330000000000001E-2</v>
      </c>
      <c r="D243" s="9">
        <v>1.83E-2</v>
      </c>
      <c r="E243" s="9">
        <v>1.805E-2</v>
      </c>
      <c r="F243" s="9">
        <v>1.8200000000000001E-2</v>
      </c>
      <c r="G243" s="9">
        <v>1.788E-2</v>
      </c>
      <c r="I243" s="11">
        <v>1.77516666666667E-2</v>
      </c>
      <c r="J243" s="11">
        <v>2.9598892621928298E-4</v>
      </c>
      <c r="K243" s="11">
        <v>6</v>
      </c>
    </row>
    <row r="244" spans="1:11" x14ac:dyDescent="0.2">
      <c r="A244" s="11">
        <v>48</v>
      </c>
      <c r="B244" s="9">
        <v>1.5689999999999999E-2</v>
      </c>
      <c r="C244" s="9">
        <v>1.383E-2</v>
      </c>
      <c r="D244" s="9">
        <v>1.413E-2</v>
      </c>
      <c r="E244" s="9">
        <v>1.7760000000000001E-2</v>
      </c>
      <c r="F244" s="9">
        <v>1.5169999999999999E-2</v>
      </c>
      <c r="G244" s="9">
        <v>1.643E-2</v>
      </c>
      <c r="I244" s="11">
        <v>1.55016666666667E-2</v>
      </c>
      <c r="J244" s="11">
        <v>5.9953546832341596E-4</v>
      </c>
      <c r="K244" s="11">
        <v>6</v>
      </c>
    </row>
    <row r="245" spans="1:11" x14ac:dyDescent="0.2">
      <c r="A245" s="11">
        <v>49</v>
      </c>
      <c r="B245" s="9">
        <v>1.5049999999999999E-2</v>
      </c>
      <c r="C245" s="9">
        <v>1.5259999999999999E-2</v>
      </c>
      <c r="D245" s="9">
        <v>1.421E-2</v>
      </c>
      <c r="E245" s="9">
        <v>1.651E-2</v>
      </c>
      <c r="F245" s="9">
        <v>1.7139999999999999E-2</v>
      </c>
      <c r="G245" s="9">
        <v>1.5990000000000001E-2</v>
      </c>
      <c r="I245" s="11">
        <v>1.5693333333333299E-2</v>
      </c>
      <c r="J245" s="11">
        <v>4.3396364415057201E-4</v>
      </c>
      <c r="K245" s="11">
        <v>6</v>
      </c>
    </row>
    <row r="246" spans="1:11" x14ac:dyDescent="0.2">
      <c r="A246" s="11">
        <v>50</v>
      </c>
      <c r="B246" s="9">
        <v>1.7819999999999999E-2</v>
      </c>
      <c r="C246" s="9">
        <v>1.721E-2</v>
      </c>
      <c r="D246" s="9">
        <v>1.9429999999999999E-2</v>
      </c>
      <c r="E246" s="9">
        <v>1.6979999999999999E-2</v>
      </c>
      <c r="F246" s="9">
        <v>2.0549999999999999E-2</v>
      </c>
      <c r="G246" s="9">
        <v>2.0580000000000001E-2</v>
      </c>
      <c r="I246" s="11">
        <v>1.8761666666666701E-2</v>
      </c>
      <c r="J246" s="11">
        <v>6.6882691665665203E-4</v>
      </c>
      <c r="K246" s="11">
        <v>6</v>
      </c>
    </row>
    <row r="247" spans="1:11" x14ac:dyDescent="0.2">
      <c r="A247" s="11">
        <v>51</v>
      </c>
      <c r="B247" s="9">
        <v>1.521E-2</v>
      </c>
      <c r="C247" s="9">
        <v>1.5169999999999999E-2</v>
      </c>
      <c r="D247" s="9">
        <v>1.473E-2</v>
      </c>
      <c r="E247" s="9">
        <v>1.7579999999999998E-2</v>
      </c>
      <c r="F247" s="9">
        <v>1.883E-2</v>
      </c>
      <c r="G247" s="9">
        <v>1.6570000000000001E-2</v>
      </c>
      <c r="I247" s="11">
        <v>1.6348333333333302E-2</v>
      </c>
      <c r="J247" s="11">
        <v>6.5899123244884201E-4</v>
      </c>
      <c r="K247" s="11">
        <v>6</v>
      </c>
    </row>
    <row r="248" spans="1:11" x14ac:dyDescent="0.2">
      <c r="A248" s="11">
        <v>52</v>
      </c>
      <c r="B248" s="9">
        <v>1.8409999999999999E-2</v>
      </c>
      <c r="C248" s="9">
        <v>1.9460000000000002E-2</v>
      </c>
      <c r="D248" s="9">
        <v>1.545E-2</v>
      </c>
      <c r="E248" s="9">
        <v>1.8440000000000002E-2</v>
      </c>
      <c r="F248" s="9">
        <v>1.9990000000000001E-2</v>
      </c>
      <c r="G248" s="9">
        <v>2.0709999999999999E-2</v>
      </c>
      <c r="I248" s="11">
        <v>1.8743333333333299E-2</v>
      </c>
      <c r="J248" s="11">
        <v>7.5243456710718604E-4</v>
      </c>
      <c r="K248" s="11">
        <v>6</v>
      </c>
    </row>
    <row r="249" spans="1:11" x14ac:dyDescent="0.2">
      <c r="A249" s="11">
        <v>53</v>
      </c>
      <c r="B249" s="9">
        <v>1.112E-2</v>
      </c>
      <c r="C249" s="9">
        <v>1.2189999999999999E-2</v>
      </c>
      <c r="D249" s="9">
        <v>1.2500000000000001E-2</v>
      </c>
      <c r="E249" s="9">
        <v>1.529E-2</v>
      </c>
      <c r="F249" s="9">
        <v>1.3350000000000001E-2</v>
      </c>
      <c r="G249" s="9">
        <v>1.3679999999999999E-2</v>
      </c>
      <c r="I249" s="11">
        <v>1.30216666666667E-2</v>
      </c>
      <c r="J249" s="11">
        <v>5.8499810066168405E-4</v>
      </c>
      <c r="K249" s="11">
        <v>6</v>
      </c>
    </row>
    <row r="250" spans="1:11" x14ac:dyDescent="0.2">
      <c r="A250" s="11">
        <v>54</v>
      </c>
      <c r="B250" s="9">
        <v>1.6820000000000002E-2</v>
      </c>
      <c r="C250" s="9">
        <v>1.7850000000000001E-2</v>
      </c>
      <c r="D250" s="9">
        <v>1.549E-2</v>
      </c>
      <c r="E250" s="9">
        <v>1.5640000000000001E-2</v>
      </c>
      <c r="F250" s="9">
        <v>2.1129999999999999E-2</v>
      </c>
      <c r="G250" s="9">
        <v>1.687E-2</v>
      </c>
      <c r="I250" s="11">
        <v>1.7299999999999999E-2</v>
      </c>
      <c r="J250" s="11">
        <v>8.4495364764386102E-4</v>
      </c>
      <c r="K250" s="11">
        <v>6</v>
      </c>
    </row>
    <row r="251" spans="1:11" x14ac:dyDescent="0.2">
      <c r="A251" s="11">
        <v>55</v>
      </c>
      <c r="B251" s="9">
        <v>1.481E-2</v>
      </c>
      <c r="C251" s="9">
        <v>1.4120000000000001E-2</v>
      </c>
      <c r="D251" s="9">
        <v>1.6320000000000001E-2</v>
      </c>
      <c r="E251" s="9">
        <v>1.4330000000000001E-2</v>
      </c>
      <c r="F251" s="9">
        <v>1.5339999999999999E-2</v>
      </c>
      <c r="G251" s="9">
        <v>1.2970000000000001E-2</v>
      </c>
      <c r="I251" s="11">
        <v>1.46483333333333E-2</v>
      </c>
      <c r="J251" s="11">
        <v>4.6534157108276699E-4</v>
      </c>
      <c r="K251" s="11">
        <v>6</v>
      </c>
    </row>
    <row r="252" spans="1:11" x14ac:dyDescent="0.2">
      <c r="A252" s="11">
        <v>56</v>
      </c>
      <c r="B252" s="9">
        <v>1.188E-2</v>
      </c>
      <c r="C252" s="9">
        <v>1.209E-2</v>
      </c>
      <c r="D252" s="9">
        <v>1.374E-2</v>
      </c>
      <c r="E252" s="9">
        <v>1.3520000000000001E-2</v>
      </c>
      <c r="F252" s="9">
        <v>1.3809999999999999E-2</v>
      </c>
      <c r="G252" s="9">
        <v>1.2359999999999999E-2</v>
      </c>
      <c r="I252" s="11">
        <v>1.29E-2</v>
      </c>
      <c r="J252" s="11">
        <v>3.6084160883504898E-4</v>
      </c>
      <c r="K252" s="11">
        <v>6</v>
      </c>
    </row>
    <row r="253" spans="1:11" x14ac:dyDescent="0.2">
      <c r="A253" s="11">
        <v>57</v>
      </c>
      <c r="B253" s="9">
        <v>1.1429999999999999E-2</v>
      </c>
      <c r="C253" s="9">
        <v>1.1429999999999999E-2</v>
      </c>
      <c r="D253" s="9">
        <v>1.353E-2</v>
      </c>
      <c r="E253" s="9">
        <v>1.3089999999999999E-2</v>
      </c>
      <c r="F253" s="9">
        <v>1.3050000000000001E-2</v>
      </c>
      <c r="G253" s="9">
        <v>1.4370000000000001E-2</v>
      </c>
      <c r="I253" s="11">
        <v>1.28166666666667E-2</v>
      </c>
      <c r="J253" s="11">
        <v>4.79462662200556E-4</v>
      </c>
      <c r="K253" s="11">
        <v>6</v>
      </c>
    </row>
    <row r="254" spans="1:11" x14ac:dyDescent="0.2">
      <c r="A254" s="11">
        <v>58</v>
      </c>
      <c r="B254" s="9">
        <v>1.2749999999999999E-2</v>
      </c>
      <c r="C254" s="9">
        <v>1.5679999999999999E-2</v>
      </c>
      <c r="D254" s="9">
        <v>1.3440000000000001E-2</v>
      </c>
      <c r="E254" s="9">
        <v>1.41E-2</v>
      </c>
      <c r="F254" s="9">
        <v>1.4069999999999999E-2</v>
      </c>
      <c r="G254" s="9">
        <v>1.41E-2</v>
      </c>
      <c r="I254" s="11">
        <v>1.4023333333333299E-2</v>
      </c>
      <c r="J254" s="11">
        <v>3.96658263216308E-4</v>
      </c>
      <c r="K254" s="11">
        <v>6</v>
      </c>
    </row>
    <row r="255" spans="1:11" x14ac:dyDescent="0.2">
      <c r="A255" s="11">
        <v>59</v>
      </c>
      <c r="B255" s="9">
        <v>1.357E-2</v>
      </c>
      <c r="C255" s="9">
        <v>1.4659999999999999E-2</v>
      </c>
      <c r="D255" s="9">
        <v>1.0670000000000001E-2</v>
      </c>
      <c r="E255" s="9">
        <v>1.771E-2</v>
      </c>
      <c r="F255" s="9">
        <v>1.453E-2</v>
      </c>
      <c r="G255" s="9">
        <v>1.562E-2</v>
      </c>
      <c r="I255" s="11">
        <v>1.4460000000000001E-2</v>
      </c>
      <c r="J255" s="11">
        <v>9.5059981064588895E-4</v>
      </c>
      <c r="K255" s="11">
        <v>6</v>
      </c>
    </row>
    <row r="256" spans="1:11" x14ac:dyDescent="0.2">
      <c r="A256" s="11">
        <v>60</v>
      </c>
      <c r="B256" s="9">
        <v>1.221E-2</v>
      </c>
      <c r="C256" s="9">
        <v>1.2749999999999999E-2</v>
      </c>
      <c r="D256" s="9">
        <v>1.052E-2</v>
      </c>
      <c r="E256" s="9">
        <v>1.4420000000000001E-2</v>
      </c>
      <c r="F256" s="9">
        <v>1.5900000000000001E-2</v>
      </c>
      <c r="G256" s="9">
        <v>1.1769999999999999E-2</v>
      </c>
      <c r="I256" s="11">
        <v>1.29283333333333E-2</v>
      </c>
      <c r="J256" s="11">
        <v>7.9047418961307296E-4</v>
      </c>
      <c r="K256" s="11">
        <v>6</v>
      </c>
    </row>
    <row r="259" spans="1:11" x14ac:dyDescent="0.2">
      <c r="B259" s="12" t="s">
        <v>12</v>
      </c>
      <c r="C259" s="10"/>
      <c r="D259" s="10"/>
      <c r="E259" s="10"/>
      <c r="F259" s="10"/>
      <c r="G259" s="10"/>
    </row>
    <row r="260" spans="1:11" x14ac:dyDescent="0.2">
      <c r="A260" s="11" t="s">
        <v>16</v>
      </c>
      <c r="B260" s="9"/>
      <c r="C260" s="9"/>
      <c r="D260" s="9"/>
      <c r="E260" s="9"/>
      <c r="F260" s="9"/>
      <c r="G260" s="9"/>
      <c r="I260" s="1" t="s">
        <v>17</v>
      </c>
      <c r="J260" s="1" t="s">
        <v>18</v>
      </c>
      <c r="K260" s="1" t="s">
        <v>19</v>
      </c>
    </row>
    <row r="261" spans="1:11" x14ac:dyDescent="0.2">
      <c r="A261" s="11">
        <v>1</v>
      </c>
      <c r="B261" s="9">
        <v>-2.8900000000000002E-3</v>
      </c>
      <c r="C261" s="9">
        <v>-1.97E-3</v>
      </c>
      <c r="D261" s="9">
        <v>-2.8E-3</v>
      </c>
      <c r="E261" s="9">
        <v>-1.7099999999999999E-3</v>
      </c>
      <c r="F261" s="9">
        <v>-3.3999999999999998E-3</v>
      </c>
      <c r="G261" s="9">
        <v>-1.66E-3</v>
      </c>
      <c r="I261" s="11">
        <v>-2.405E-3</v>
      </c>
      <c r="J261" s="11">
        <v>2.9487568001899798E-4</v>
      </c>
      <c r="K261" s="11">
        <v>6</v>
      </c>
    </row>
    <row r="262" spans="1:11" x14ac:dyDescent="0.2">
      <c r="A262" s="11">
        <v>2</v>
      </c>
      <c r="B262" s="9">
        <v>4.2500000000000003E-3</v>
      </c>
      <c r="C262" s="9">
        <v>4.8599999999999997E-3</v>
      </c>
      <c r="D262" s="9">
        <v>3.1900000000000001E-3</v>
      </c>
      <c r="E262" s="9">
        <v>4.0600000000000002E-3</v>
      </c>
      <c r="F262" s="9">
        <v>4.0200000000000001E-3</v>
      </c>
      <c r="G262" s="9">
        <v>4.7200000000000002E-3</v>
      </c>
      <c r="I262" s="11">
        <v>4.1833333333333297E-3</v>
      </c>
      <c r="J262" s="11">
        <v>2.4351135040851299E-4</v>
      </c>
      <c r="K262" s="11">
        <v>6</v>
      </c>
    </row>
    <row r="263" spans="1:11" x14ac:dyDescent="0.2">
      <c r="A263" s="11">
        <v>3</v>
      </c>
      <c r="B263" s="9">
        <v>8.1099999999999992E-3</v>
      </c>
      <c r="C263" s="9">
        <v>9.4800000000000006E-3</v>
      </c>
      <c r="D263" s="9">
        <v>9.0299999999999998E-3</v>
      </c>
      <c r="E263" s="9">
        <v>7.1500000000000001E-3</v>
      </c>
      <c r="F263" s="9">
        <v>8.7200000000000003E-3</v>
      </c>
      <c r="G263" s="9">
        <v>9.6399999999999993E-3</v>
      </c>
      <c r="I263" s="11">
        <v>8.6883333333333292E-3</v>
      </c>
      <c r="J263" s="11">
        <v>3.8083606855327001E-4</v>
      </c>
      <c r="K263" s="11">
        <v>6</v>
      </c>
    </row>
    <row r="264" spans="1:11" x14ac:dyDescent="0.2">
      <c r="A264" s="11">
        <v>4</v>
      </c>
      <c r="B264" s="9">
        <v>1.11E-2</v>
      </c>
      <c r="C264" s="9">
        <v>1.321E-2</v>
      </c>
      <c r="D264" s="9">
        <v>1.375E-2</v>
      </c>
      <c r="E264" s="9">
        <v>1.321E-2</v>
      </c>
      <c r="F264" s="9">
        <v>1.248E-2</v>
      </c>
      <c r="G264" s="9">
        <v>1.312E-2</v>
      </c>
      <c r="I264" s="11">
        <v>1.28116666666667E-2</v>
      </c>
      <c r="J264" s="11">
        <v>3.8002996957842399E-4</v>
      </c>
      <c r="K264" s="11">
        <v>6</v>
      </c>
    </row>
    <row r="265" spans="1:11" x14ac:dyDescent="0.2">
      <c r="A265" s="11">
        <v>5</v>
      </c>
      <c r="B265" s="9">
        <v>1.4630000000000001E-2</v>
      </c>
      <c r="C265" s="9">
        <v>1.6820000000000002E-2</v>
      </c>
      <c r="D265" s="9">
        <v>1.661E-2</v>
      </c>
      <c r="E265" s="9">
        <v>1.651E-2</v>
      </c>
      <c r="F265" s="9">
        <v>1.602E-2</v>
      </c>
      <c r="G265" s="9">
        <v>1.6590000000000001E-2</v>
      </c>
      <c r="I265" s="11">
        <v>1.6196666666666699E-2</v>
      </c>
      <c r="J265" s="11">
        <v>3.31558608862914E-4</v>
      </c>
      <c r="K265" s="11">
        <v>6</v>
      </c>
    </row>
    <row r="266" spans="1:11" x14ac:dyDescent="0.2">
      <c r="A266" s="11">
        <v>6</v>
      </c>
      <c r="B266" s="9">
        <v>1.8270000000000002E-2</v>
      </c>
      <c r="C266" s="9">
        <v>1.8339999999999999E-2</v>
      </c>
      <c r="D266" s="9">
        <v>1.941E-2</v>
      </c>
      <c r="E266" s="9">
        <v>1.899E-2</v>
      </c>
      <c r="F266" s="9">
        <v>1.8069999999999999E-2</v>
      </c>
      <c r="G266" s="9">
        <v>2.053E-2</v>
      </c>
      <c r="I266" s="11">
        <v>1.8935E-2</v>
      </c>
      <c r="J266" s="11">
        <v>3.7934812507774401E-4</v>
      </c>
      <c r="K266" s="11">
        <v>6</v>
      </c>
    </row>
    <row r="267" spans="1:11" x14ac:dyDescent="0.2">
      <c r="A267" s="11">
        <v>7</v>
      </c>
      <c r="B267" s="9">
        <v>1.8610000000000002E-2</v>
      </c>
      <c r="C267" s="9">
        <v>1.9310000000000001E-2</v>
      </c>
      <c r="D267" s="9">
        <v>2.0140000000000002E-2</v>
      </c>
      <c r="E267" s="9">
        <v>2.0619999999999999E-2</v>
      </c>
      <c r="F267" s="9">
        <v>1.993E-2</v>
      </c>
      <c r="G267" s="9">
        <v>2.0840000000000001E-2</v>
      </c>
      <c r="I267" s="11">
        <v>1.9908333333333299E-2</v>
      </c>
      <c r="J267" s="11">
        <v>3.4020990252750998E-4</v>
      </c>
      <c r="K267" s="11">
        <v>6</v>
      </c>
    </row>
    <row r="268" spans="1:11" x14ac:dyDescent="0.2">
      <c r="A268" s="11">
        <v>8</v>
      </c>
      <c r="B268" s="9">
        <v>2.0420000000000001E-2</v>
      </c>
      <c r="C268" s="9">
        <v>2.0789999999999999E-2</v>
      </c>
      <c r="D268" s="9">
        <v>2.128E-2</v>
      </c>
      <c r="E268" s="9">
        <v>2.264E-2</v>
      </c>
      <c r="F268" s="9">
        <v>2.1309999999999999E-2</v>
      </c>
      <c r="G268" s="9">
        <v>2.171E-2</v>
      </c>
      <c r="I268" s="11">
        <v>2.1358333333333299E-2</v>
      </c>
      <c r="J268" s="11">
        <v>3.1508111830306698E-4</v>
      </c>
      <c r="K268" s="11">
        <v>6</v>
      </c>
    </row>
    <row r="269" spans="1:11" x14ac:dyDescent="0.2">
      <c r="A269" s="11">
        <v>9</v>
      </c>
      <c r="B269" s="9">
        <v>2.2009999999999998E-2</v>
      </c>
      <c r="C269" s="9">
        <v>2.4150000000000001E-2</v>
      </c>
      <c r="D269" s="9">
        <v>2.4E-2</v>
      </c>
      <c r="E269" s="9">
        <v>2.4590000000000001E-2</v>
      </c>
      <c r="F269" s="9">
        <v>2.2210000000000001E-2</v>
      </c>
      <c r="G269" s="9">
        <v>2.4330000000000001E-2</v>
      </c>
      <c r="I269" s="11">
        <v>2.35483333333333E-2</v>
      </c>
      <c r="J269" s="11">
        <v>4.6258993119656703E-4</v>
      </c>
      <c r="K269" s="11">
        <v>6</v>
      </c>
    </row>
    <row r="270" spans="1:11" x14ac:dyDescent="0.2">
      <c r="A270" s="11">
        <v>10</v>
      </c>
      <c r="B270" s="9">
        <v>2.2089999999999999E-2</v>
      </c>
      <c r="C270" s="9">
        <v>2.3220000000000001E-2</v>
      </c>
      <c r="D270" s="9">
        <v>2.4289999999999999E-2</v>
      </c>
      <c r="E270" s="9">
        <v>2.5090000000000001E-2</v>
      </c>
      <c r="F270" s="9">
        <v>2.2880000000000001E-2</v>
      </c>
      <c r="G270" s="9">
        <v>2.4420000000000001E-2</v>
      </c>
      <c r="I270" s="11">
        <v>2.3664999999999999E-2</v>
      </c>
      <c r="J270" s="11">
        <v>4.5775357271498598E-4</v>
      </c>
      <c r="K270" s="11">
        <v>6</v>
      </c>
    </row>
    <row r="271" spans="1:11" x14ac:dyDescent="0.2">
      <c r="A271" s="11">
        <v>11</v>
      </c>
      <c r="B271" s="9">
        <v>2.4109999999999999E-2</v>
      </c>
      <c r="C271" s="9">
        <v>2.5319999999999999E-2</v>
      </c>
      <c r="D271" s="9">
        <v>2.4500000000000001E-2</v>
      </c>
      <c r="E271" s="9">
        <v>2.513E-2</v>
      </c>
      <c r="F271" s="9">
        <v>2.4660000000000001E-2</v>
      </c>
      <c r="G271" s="9">
        <v>2.5239999999999999E-2</v>
      </c>
      <c r="I271" s="11">
        <v>2.4826666666666702E-2</v>
      </c>
      <c r="J271" s="11">
        <v>1.9615753306405999E-4</v>
      </c>
      <c r="K271" s="11">
        <v>6</v>
      </c>
    </row>
    <row r="272" spans="1:11" x14ac:dyDescent="0.2">
      <c r="A272" s="11">
        <v>12</v>
      </c>
      <c r="B272" s="9">
        <v>2.5420000000000002E-2</v>
      </c>
      <c r="C272" s="9">
        <v>2.5049999999999999E-2</v>
      </c>
      <c r="D272" s="9">
        <v>2.385E-2</v>
      </c>
      <c r="E272" s="9">
        <v>2.6210000000000001E-2</v>
      </c>
      <c r="F272" s="9">
        <v>2.3970000000000002E-2</v>
      </c>
      <c r="G272" s="9">
        <v>2.4410000000000001E-2</v>
      </c>
      <c r="I272" s="11">
        <v>2.48183333333333E-2</v>
      </c>
      <c r="J272" s="11">
        <v>3.7311675265406E-4</v>
      </c>
      <c r="K272" s="11">
        <v>6</v>
      </c>
    </row>
    <row r="273" spans="1:11" x14ac:dyDescent="0.2">
      <c r="A273" s="11">
        <v>13</v>
      </c>
      <c r="B273" s="9">
        <v>2.6009999999999998E-2</v>
      </c>
      <c r="C273" s="9">
        <v>2.7550000000000002E-2</v>
      </c>
      <c r="D273" s="9">
        <v>2.664E-2</v>
      </c>
      <c r="E273" s="9">
        <v>2.9250000000000002E-2</v>
      </c>
      <c r="F273" s="9">
        <v>2.4719999999999999E-2</v>
      </c>
      <c r="G273" s="9">
        <v>2.7220000000000001E-2</v>
      </c>
      <c r="I273" s="11">
        <v>2.6898333333333298E-2</v>
      </c>
      <c r="J273" s="11">
        <v>6.2341755224283298E-4</v>
      </c>
      <c r="K273" s="11">
        <v>6</v>
      </c>
    </row>
    <row r="274" spans="1:11" x14ac:dyDescent="0.2">
      <c r="A274" s="11">
        <v>14</v>
      </c>
      <c r="B274" s="9">
        <v>2.5870000000000001E-2</v>
      </c>
      <c r="C274" s="9">
        <v>2.5839999999999998E-2</v>
      </c>
      <c r="D274" s="9">
        <v>2.6960000000000001E-2</v>
      </c>
      <c r="E274" s="9">
        <v>2.8150000000000001E-2</v>
      </c>
      <c r="F274" s="9">
        <v>2.5760000000000002E-2</v>
      </c>
      <c r="G274" s="9">
        <v>2.6980000000000001E-2</v>
      </c>
      <c r="I274" s="11">
        <v>2.6593333333333299E-2</v>
      </c>
      <c r="J274" s="11">
        <v>3.8696827317552101E-4</v>
      </c>
      <c r="K274" s="11">
        <v>6</v>
      </c>
    </row>
    <row r="275" spans="1:11" x14ac:dyDescent="0.2">
      <c r="A275" s="11">
        <v>15</v>
      </c>
      <c r="B275" s="9">
        <v>2.7560000000000001E-2</v>
      </c>
      <c r="C275" s="9">
        <v>2.8049999999999999E-2</v>
      </c>
      <c r="D275" s="9">
        <v>2.9510000000000002E-2</v>
      </c>
      <c r="E275" s="9">
        <v>2.9260000000000001E-2</v>
      </c>
      <c r="F275" s="9">
        <v>2.5989999999999999E-2</v>
      </c>
      <c r="G275" s="9">
        <v>2.734E-2</v>
      </c>
      <c r="I275" s="11">
        <v>2.7951666666666701E-2</v>
      </c>
      <c r="J275" s="11">
        <v>5.3308796439028498E-4</v>
      </c>
      <c r="K275" s="11">
        <v>6</v>
      </c>
    </row>
    <row r="276" spans="1:11" x14ac:dyDescent="0.2">
      <c r="A276" s="11">
        <v>16</v>
      </c>
      <c r="B276" s="9">
        <v>2.7519999999999999E-2</v>
      </c>
      <c r="C276" s="9">
        <v>2.879E-2</v>
      </c>
      <c r="D276" s="9">
        <v>2.9520000000000001E-2</v>
      </c>
      <c r="E276" s="9">
        <v>3.0169999999999999E-2</v>
      </c>
      <c r="F276" s="9">
        <v>2.775E-2</v>
      </c>
      <c r="G276" s="9">
        <v>2.8029999999999999E-2</v>
      </c>
      <c r="I276" s="11">
        <v>2.8629999999999999E-2</v>
      </c>
      <c r="J276" s="11">
        <v>4.30340950100421E-4</v>
      </c>
      <c r="K276" s="11">
        <v>6</v>
      </c>
    </row>
    <row r="277" spans="1:11" x14ac:dyDescent="0.2">
      <c r="A277" s="11">
        <v>17</v>
      </c>
      <c r="B277" s="9">
        <v>2.785E-2</v>
      </c>
      <c r="C277" s="9">
        <v>2.8309999999999998E-2</v>
      </c>
      <c r="D277" s="9">
        <v>2.7689999999999999E-2</v>
      </c>
      <c r="E277" s="9">
        <v>2.9430000000000001E-2</v>
      </c>
      <c r="F277" s="9">
        <v>2.6960000000000001E-2</v>
      </c>
      <c r="G277" s="9">
        <v>2.767E-2</v>
      </c>
      <c r="I277" s="11">
        <v>2.7984999999999999E-2</v>
      </c>
      <c r="J277" s="11">
        <v>3.3905505944216999E-4</v>
      </c>
      <c r="K277" s="11">
        <v>6</v>
      </c>
    </row>
    <row r="278" spans="1:11" x14ac:dyDescent="0.2">
      <c r="A278" s="11">
        <v>18</v>
      </c>
      <c r="B278" s="9">
        <v>2.852E-2</v>
      </c>
      <c r="C278" s="9">
        <v>2.9819999999999999E-2</v>
      </c>
      <c r="D278" s="9">
        <v>2.853E-2</v>
      </c>
      <c r="E278" s="9">
        <v>2.8500000000000001E-2</v>
      </c>
      <c r="F278" s="9">
        <v>2.7150000000000001E-2</v>
      </c>
      <c r="G278" s="9">
        <v>2.9440000000000001E-2</v>
      </c>
      <c r="I278" s="11">
        <v>2.8660000000000001E-2</v>
      </c>
      <c r="J278" s="11">
        <v>3.7842656707301399E-4</v>
      </c>
      <c r="K278" s="11">
        <v>6</v>
      </c>
    </row>
    <row r="279" spans="1:11" x14ac:dyDescent="0.2">
      <c r="A279" s="11">
        <v>19</v>
      </c>
      <c r="B279" s="9">
        <v>2.8799999999999999E-2</v>
      </c>
      <c r="C279" s="9">
        <v>2.8119999999999999E-2</v>
      </c>
      <c r="D279" s="9">
        <v>2.8719999999999999E-2</v>
      </c>
      <c r="E279" s="9">
        <v>3.0009999999999998E-2</v>
      </c>
      <c r="F279" s="9">
        <v>2.7300000000000001E-2</v>
      </c>
      <c r="G279" s="9">
        <v>2.9530000000000001E-2</v>
      </c>
      <c r="I279" s="11">
        <v>2.8746666666666702E-2</v>
      </c>
      <c r="J279" s="11">
        <v>3.9575806301886499E-4</v>
      </c>
      <c r="K279" s="11">
        <v>6</v>
      </c>
    </row>
    <row r="280" spans="1:11" x14ac:dyDescent="0.2">
      <c r="A280" s="11">
        <v>20</v>
      </c>
      <c r="B280" s="9">
        <v>2.9260000000000001E-2</v>
      </c>
      <c r="C280" s="9">
        <v>2.9909999999999999E-2</v>
      </c>
      <c r="D280" s="9">
        <v>2.964E-2</v>
      </c>
      <c r="E280" s="9">
        <v>3.1179999999999999E-2</v>
      </c>
      <c r="F280" s="9">
        <v>2.9559999999999999E-2</v>
      </c>
      <c r="G280" s="9">
        <v>3.1130000000000001E-2</v>
      </c>
      <c r="I280" s="11">
        <v>3.0113333333333301E-2</v>
      </c>
      <c r="J280" s="11">
        <v>3.4015356009373798E-4</v>
      </c>
      <c r="K280" s="11">
        <v>6</v>
      </c>
    </row>
    <row r="281" spans="1:11" x14ac:dyDescent="0.2">
      <c r="A281" s="11">
        <v>21</v>
      </c>
      <c r="B281" s="9">
        <v>2.3380000000000001E-2</v>
      </c>
      <c r="C281" s="9">
        <v>2.1190000000000001E-2</v>
      </c>
      <c r="D281" s="9">
        <v>2.2579999999999999E-2</v>
      </c>
      <c r="E281" s="9">
        <v>2.2599999999999999E-2</v>
      </c>
      <c r="F281" s="9">
        <v>2.0150000000000001E-2</v>
      </c>
      <c r="G281" s="9">
        <v>2.214E-2</v>
      </c>
      <c r="I281" s="11">
        <v>2.2006666666666699E-2</v>
      </c>
      <c r="J281" s="11">
        <v>4.7253688862469902E-4</v>
      </c>
      <c r="K281" s="11">
        <v>6</v>
      </c>
    </row>
    <row r="282" spans="1:11" x14ac:dyDescent="0.2">
      <c r="A282" s="11">
        <v>22</v>
      </c>
      <c r="B282" s="9">
        <v>2.3259999999999999E-2</v>
      </c>
      <c r="C282" s="9">
        <v>2.2349999999999998E-2</v>
      </c>
      <c r="D282" s="9">
        <v>2.4649999999999998E-2</v>
      </c>
      <c r="E282" s="9">
        <v>2.3859999999999999E-2</v>
      </c>
      <c r="F282" s="9">
        <v>2.1870000000000001E-2</v>
      </c>
      <c r="G282" s="9">
        <v>2.366E-2</v>
      </c>
      <c r="I282" s="11">
        <v>2.3275000000000001E-2</v>
      </c>
      <c r="J282" s="11">
        <v>4.1677132019050098E-4</v>
      </c>
      <c r="K282" s="11">
        <v>6</v>
      </c>
    </row>
    <row r="283" spans="1:11" x14ac:dyDescent="0.2">
      <c r="A283" s="11">
        <v>23</v>
      </c>
      <c r="B283" s="9">
        <v>2.2720000000000001E-2</v>
      </c>
      <c r="C283" s="9">
        <v>2.1170000000000001E-2</v>
      </c>
      <c r="D283" s="9">
        <v>2.368E-2</v>
      </c>
      <c r="E283" s="9">
        <v>2.3779999999999999E-2</v>
      </c>
      <c r="F283" s="9">
        <v>2.1930000000000002E-2</v>
      </c>
      <c r="G283" s="9">
        <v>2.3199999999999998E-2</v>
      </c>
      <c r="I283" s="11">
        <v>2.27466666666667E-2</v>
      </c>
      <c r="J283" s="11">
        <v>4.2023538377649401E-4</v>
      </c>
      <c r="K283" s="11">
        <v>6</v>
      </c>
    </row>
    <row r="284" spans="1:11" x14ac:dyDescent="0.2">
      <c r="A284" s="11">
        <v>24</v>
      </c>
      <c r="B284" s="9">
        <v>2.1700000000000001E-2</v>
      </c>
      <c r="C284" s="9">
        <v>2.01E-2</v>
      </c>
      <c r="D284" s="9">
        <v>2.2630000000000001E-2</v>
      </c>
      <c r="E284" s="9">
        <v>2.1940000000000001E-2</v>
      </c>
      <c r="F284" s="9">
        <v>2.0750000000000001E-2</v>
      </c>
      <c r="G284" s="9">
        <v>2.179E-2</v>
      </c>
      <c r="I284" s="11">
        <v>2.1485000000000001E-2</v>
      </c>
      <c r="J284" s="11">
        <v>3.7039393443557699E-4</v>
      </c>
      <c r="K284" s="11">
        <v>6</v>
      </c>
    </row>
    <row r="285" spans="1:11" x14ac:dyDescent="0.2">
      <c r="A285" s="11">
        <v>25</v>
      </c>
      <c r="B285" s="9">
        <v>2.383E-2</v>
      </c>
      <c r="C285" s="9">
        <v>2.2210000000000001E-2</v>
      </c>
      <c r="D285" s="9">
        <v>2.3429999999999999E-2</v>
      </c>
      <c r="E285" s="9">
        <v>2.5839999999999998E-2</v>
      </c>
      <c r="F285" s="9">
        <v>2.223E-2</v>
      </c>
      <c r="G285" s="9">
        <v>2.554E-2</v>
      </c>
      <c r="I285" s="11">
        <v>2.38466666666667E-2</v>
      </c>
      <c r="J285" s="11">
        <v>6.4049286577690405E-4</v>
      </c>
      <c r="K285" s="11">
        <v>6</v>
      </c>
    </row>
    <row r="286" spans="1:11" x14ac:dyDescent="0.2">
      <c r="A286" s="11">
        <v>26</v>
      </c>
      <c r="B286" s="9">
        <v>2.1309999999999999E-2</v>
      </c>
      <c r="C286" s="9">
        <v>1.814E-2</v>
      </c>
      <c r="D286" s="9">
        <v>2.2700000000000001E-2</v>
      </c>
      <c r="E286" s="9">
        <v>2.104E-2</v>
      </c>
      <c r="F286" s="9">
        <v>2.1409999999999998E-2</v>
      </c>
      <c r="G286" s="9">
        <v>2.1659999999999999E-2</v>
      </c>
      <c r="I286" s="11">
        <v>2.1043333333333299E-2</v>
      </c>
      <c r="J286" s="11">
        <v>6.2609193503119901E-4</v>
      </c>
      <c r="K286" s="11">
        <v>6</v>
      </c>
    </row>
    <row r="287" spans="1:11" x14ac:dyDescent="0.2">
      <c r="A287" s="11">
        <v>27</v>
      </c>
      <c r="B287" s="9">
        <v>2.1559999999999999E-2</v>
      </c>
      <c r="C287" s="9">
        <v>2.0820000000000002E-2</v>
      </c>
      <c r="D287" s="9">
        <v>2.1399999999999999E-2</v>
      </c>
      <c r="E287" s="9">
        <v>2.3560000000000001E-2</v>
      </c>
      <c r="F287" s="9">
        <v>2.0889999999999999E-2</v>
      </c>
      <c r="G287" s="9">
        <v>2.1760000000000002E-2</v>
      </c>
      <c r="I287" s="11">
        <v>2.1665E-2</v>
      </c>
      <c r="J287" s="11">
        <v>4.0808291641119599E-4</v>
      </c>
      <c r="K287" s="11">
        <v>6</v>
      </c>
    </row>
    <row r="288" spans="1:11" x14ac:dyDescent="0.2">
      <c r="A288" s="11">
        <v>28</v>
      </c>
      <c r="B288" s="9">
        <v>2.4070000000000001E-2</v>
      </c>
      <c r="C288" s="9">
        <v>1.975E-2</v>
      </c>
      <c r="D288" s="9">
        <v>2.2530000000000001E-2</v>
      </c>
      <c r="E288" s="9">
        <v>2.5190000000000001E-2</v>
      </c>
      <c r="F288" s="9">
        <v>2.2040000000000001E-2</v>
      </c>
      <c r="G288" s="9">
        <v>2.5520000000000001E-2</v>
      </c>
      <c r="I288" s="11">
        <v>2.3183333333333299E-2</v>
      </c>
      <c r="J288" s="11">
        <v>8.9059405891673096E-4</v>
      </c>
      <c r="K288" s="11">
        <v>6</v>
      </c>
    </row>
    <row r="289" spans="1:11" x14ac:dyDescent="0.2">
      <c r="A289" s="11">
        <v>29</v>
      </c>
      <c r="B289" s="9">
        <v>2.002E-2</v>
      </c>
      <c r="C289" s="9">
        <v>1.8440000000000002E-2</v>
      </c>
      <c r="D289" s="9">
        <v>2.239E-2</v>
      </c>
      <c r="E289" s="9">
        <v>2.0639999999999999E-2</v>
      </c>
      <c r="F289" s="9">
        <v>2.2169999999999999E-2</v>
      </c>
      <c r="G289" s="9">
        <v>2.1069999999999998E-2</v>
      </c>
      <c r="I289" s="11">
        <v>2.0788333333333301E-2</v>
      </c>
      <c r="J289" s="11">
        <v>5.9667644312288504E-4</v>
      </c>
      <c r="K289" s="11">
        <v>6</v>
      </c>
    </row>
    <row r="290" spans="1:11" x14ac:dyDescent="0.2">
      <c r="A290" s="11">
        <v>30</v>
      </c>
      <c r="B290" s="9">
        <v>2.1149999999999999E-2</v>
      </c>
      <c r="C290" s="9">
        <v>2.01E-2</v>
      </c>
      <c r="D290" s="9">
        <v>2.0080000000000001E-2</v>
      </c>
      <c r="E290" s="9">
        <v>2.2210000000000001E-2</v>
      </c>
      <c r="F290" s="9">
        <v>2.1569999999999999E-2</v>
      </c>
      <c r="G290" s="9">
        <v>2.128E-2</v>
      </c>
      <c r="I290" s="11">
        <v>2.1065E-2</v>
      </c>
      <c r="J290" s="11">
        <v>3.42585755687536E-4</v>
      </c>
      <c r="K290" s="11">
        <v>6</v>
      </c>
    </row>
    <row r="291" spans="1:11" x14ac:dyDescent="0.2">
      <c r="A291" s="11">
        <v>31</v>
      </c>
      <c r="B291" s="9">
        <v>1.8270000000000002E-2</v>
      </c>
      <c r="C291" s="9">
        <v>1.856E-2</v>
      </c>
      <c r="D291" s="9">
        <v>2.1190000000000001E-2</v>
      </c>
      <c r="E291" s="9">
        <v>2.1409999999999998E-2</v>
      </c>
      <c r="F291" s="9">
        <v>1.7729999999999999E-2</v>
      </c>
      <c r="G291" s="9">
        <v>2.0469999999999999E-2</v>
      </c>
      <c r="I291" s="11">
        <v>1.9605000000000001E-2</v>
      </c>
      <c r="J291" s="11">
        <v>6.5595604527539299E-4</v>
      </c>
      <c r="K291" s="11">
        <v>6</v>
      </c>
    </row>
    <row r="292" spans="1:11" x14ac:dyDescent="0.2">
      <c r="A292" s="11">
        <v>32</v>
      </c>
      <c r="B292" s="9">
        <v>1.917E-2</v>
      </c>
      <c r="C292" s="9">
        <v>1.6990000000000002E-2</v>
      </c>
      <c r="D292" s="9">
        <v>1.8769999999999998E-2</v>
      </c>
      <c r="E292" s="9">
        <v>1.924E-2</v>
      </c>
      <c r="F292" s="9">
        <v>1.8499999999999999E-2</v>
      </c>
      <c r="G292" s="9">
        <v>2.1250000000000002E-2</v>
      </c>
      <c r="I292" s="11">
        <v>1.89866666666667E-2</v>
      </c>
      <c r="J292" s="11">
        <v>5.6246283827862296E-4</v>
      </c>
      <c r="K292" s="11">
        <v>6</v>
      </c>
    </row>
    <row r="293" spans="1:11" x14ac:dyDescent="0.2">
      <c r="A293" s="11">
        <v>33</v>
      </c>
      <c r="B293" s="9">
        <v>1.7260000000000001E-2</v>
      </c>
      <c r="C293" s="9">
        <v>1.975E-2</v>
      </c>
      <c r="D293" s="9">
        <v>1.8540000000000001E-2</v>
      </c>
      <c r="E293" s="9">
        <v>2.1160000000000002E-2</v>
      </c>
      <c r="F293" s="9">
        <v>1.864E-2</v>
      </c>
      <c r="G293" s="9">
        <v>1.7520000000000001E-2</v>
      </c>
      <c r="I293" s="11">
        <v>1.8811666666666699E-2</v>
      </c>
      <c r="J293" s="11">
        <v>5.9370260044720898E-4</v>
      </c>
      <c r="K293" s="11">
        <v>6</v>
      </c>
    </row>
    <row r="294" spans="1:11" x14ac:dyDescent="0.2">
      <c r="A294" s="11">
        <v>34</v>
      </c>
      <c r="B294" s="9">
        <v>2.1579999999999998E-2</v>
      </c>
      <c r="C294" s="9">
        <v>2.0670000000000001E-2</v>
      </c>
      <c r="D294" s="9">
        <v>2.052E-2</v>
      </c>
      <c r="E294" s="9">
        <v>2.315E-2</v>
      </c>
      <c r="F294" s="9">
        <v>2.1149999999999999E-2</v>
      </c>
      <c r="G294" s="9">
        <v>1.976E-2</v>
      </c>
      <c r="I294" s="11">
        <v>2.1138333333333301E-2</v>
      </c>
      <c r="J294" s="11">
        <v>4.7411262140737998E-4</v>
      </c>
      <c r="K294" s="11">
        <v>6</v>
      </c>
    </row>
    <row r="295" spans="1:11" x14ac:dyDescent="0.2">
      <c r="A295" s="11">
        <v>35</v>
      </c>
      <c r="B295" s="9">
        <v>1.6809999999999999E-2</v>
      </c>
      <c r="C295" s="9">
        <v>1.601E-2</v>
      </c>
      <c r="D295" s="9">
        <v>1.7639999999999999E-2</v>
      </c>
      <c r="E295" s="9">
        <v>1.941E-2</v>
      </c>
      <c r="F295" s="9">
        <v>1.704E-2</v>
      </c>
      <c r="G295" s="9">
        <v>1.7340000000000001E-2</v>
      </c>
      <c r="I295" s="11">
        <v>1.7375000000000002E-2</v>
      </c>
      <c r="J295" s="11">
        <v>4.6573776598711302E-4</v>
      </c>
      <c r="K295" s="11">
        <v>6</v>
      </c>
    </row>
    <row r="296" spans="1:11" x14ac:dyDescent="0.2">
      <c r="A296" s="11">
        <v>36</v>
      </c>
      <c r="B296" s="9">
        <v>2.0289999999999999E-2</v>
      </c>
      <c r="C296" s="9">
        <v>1.8489999999999999E-2</v>
      </c>
      <c r="D296" s="9">
        <v>1.9210000000000001E-2</v>
      </c>
      <c r="E296" s="9">
        <v>1.8440000000000002E-2</v>
      </c>
      <c r="F296" s="9">
        <v>2.0590000000000001E-2</v>
      </c>
      <c r="G296" s="9">
        <v>1.8409999999999999E-2</v>
      </c>
      <c r="I296" s="11">
        <v>1.9238333333333298E-2</v>
      </c>
      <c r="J296" s="11">
        <v>4.0071949180331998E-4</v>
      </c>
      <c r="K296" s="11">
        <v>6</v>
      </c>
    </row>
    <row r="297" spans="1:11" x14ac:dyDescent="0.2">
      <c r="A297" s="11">
        <v>37</v>
      </c>
      <c r="B297" s="9">
        <v>1.686E-2</v>
      </c>
      <c r="C297" s="9">
        <v>1.881E-2</v>
      </c>
      <c r="D297" s="9">
        <v>1.6740000000000001E-2</v>
      </c>
      <c r="E297" s="9">
        <v>2.0230000000000001E-2</v>
      </c>
      <c r="F297" s="9">
        <v>1.7059999999999999E-2</v>
      </c>
      <c r="G297" s="9">
        <v>1.7600000000000001E-2</v>
      </c>
      <c r="I297" s="11">
        <v>1.78833333333333E-2</v>
      </c>
      <c r="J297" s="11">
        <v>5.6208342599455604E-4</v>
      </c>
      <c r="K297" s="11">
        <v>6</v>
      </c>
    </row>
    <row r="298" spans="1:11" x14ac:dyDescent="0.2">
      <c r="A298" s="11">
        <v>38</v>
      </c>
      <c r="B298" s="9">
        <v>2.044E-2</v>
      </c>
      <c r="C298" s="9">
        <v>1.934E-2</v>
      </c>
      <c r="D298" s="9">
        <v>2.0209999999999999E-2</v>
      </c>
      <c r="E298" s="9">
        <v>2.0070000000000001E-2</v>
      </c>
      <c r="F298" s="9">
        <v>1.7510000000000001E-2</v>
      </c>
      <c r="G298" s="9">
        <v>1.7250000000000001E-2</v>
      </c>
      <c r="I298" s="11">
        <v>1.9136666666666701E-2</v>
      </c>
      <c r="J298" s="11">
        <v>5.7644697163842498E-4</v>
      </c>
      <c r="K298" s="11">
        <v>6</v>
      </c>
    </row>
    <row r="299" spans="1:11" x14ac:dyDescent="0.2">
      <c r="A299" s="11">
        <v>39</v>
      </c>
      <c r="B299" s="9">
        <v>1.9210000000000001E-2</v>
      </c>
      <c r="C299" s="9">
        <v>1.6E-2</v>
      </c>
      <c r="D299" s="9">
        <v>1.7309999999999999E-2</v>
      </c>
      <c r="E299" s="9">
        <v>1.7149999999999999E-2</v>
      </c>
      <c r="F299" s="9">
        <v>1.558E-2</v>
      </c>
      <c r="G299" s="9">
        <v>1.652E-2</v>
      </c>
      <c r="I299" s="11">
        <v>1.6961666666666701E-2</v>
      </c>
      <c r="J299" s="11">
        <v>5.2410823733695002E-4</v>
      </c>
      <c r="K299" s="11">
        <v>6</v>
      </c>
    </row>
    <row r="300" spans="1:11" x14ac:dyDescent="0.2">
      <c r="A300" s="11">
        <v>40</v>
      </c>
      <c r="B300" s="9">
        <v>1.617E-2</v>
      </c>
      <c r="C300" s="9">
        <v>1.396E-2</v>
      </c>
      <c r="D300" s="9">
        <v>1.555E-2</v>
      </c>
      <c r="E300" s="9">
        <v>1.5990000000000001E-2</v>
      </c>
      <c r="F300" s="9">
        <v>1.325E-2</v>
      </c>
      <c r="G300" s="9">
        <v>1.4829999999999999E-2</v>
      </c>
      <c r="I300" s="11">
        <v>1.4958333333333299E-2</v>
      </c>
      <c r="J300" s="11">
        <v>4.76587988844779E-4</v>
      </c>
      <c r="K300" s="11">
        <v>6</v>
      </c>
    </row>
    <row r="301" spans="1:11" x14ac:dyDescent="0.2">
      <c r="A301" s="11">
        <v>41</v>
      </c>
      <c r="B301" s="9">
        <v>1.652E-2</v>
      </c>
      <c r="C301" s="9">
        <v>1.282E-2</v>
      </c>
      <c r="D301" s="9">
        <v>1.6920000000000001E-2</v>
      </c>
      <c r="E301" s="9">
        <v>1.7670000000000002E-2</v>
      </c>
      <c r="F301" s="9">
        <v>1.6029999999999999E-2</v>
      </c>
      <c r="G301" s="9">
        <v>1.6490000000000001E-2</v>
      </c>
      <c r="I301" s="11">
        <v>1.6074999999999999E-2</v>
      </c>
      <c r="J301" s="11">
        <v>6.8860607994217801E-4</v>
      </c>
      <c r="K301" s="11">
        <v>6</v>
      </c>
    </row>
    <row r="302" spans="1:11" x14ac:dyDescent="0.2">
      <c r="A302" s="11">
        <v>42</v>
      </c>
      <c r="B302" s="9">
        <v>1.9990000000000001E-2</v>
      </c>
      <c r="C302" s="9">
        <v>1.4760000000000001E-2</v>
      </c>
      <c r="D302" s="9">
        <v>1.6539999999999999E-2</v>
      </c>
      <c r="E302" s="9">
        <v>1.7809999999999999E-2</v>
      </c>
      <c r="F302" s="9">
        <v>1.7340000000000001E-2</v>
      </c>
      <c r="G302" s="9">
        <v>1.719E-2</v>
      </c>
      <c r="I302" s="11">
        <v>1.7271666666666699E-2</v>
      </c>
      <c r="J302" s="11">
        <v>6.9604318192990802E-4</v>
      </c>
      <c r="K302" s="11">
        <v>6</v>
      </c>
    </row>
    <row r="303" spans="1:11" x14ac:dyDescent="0.2">
      <c r="A303" s="11">
        <v>43</v>
      </c>
      <c r="B303" s="9">
        <v>2.0619999999999999E-2</v>
      </c>
      <c r="C303" s="9">
        <v>1.504E-2</v>
      </c>
      <c r="D303" s="9">
        <v>1.804E-2</v>
      </c>
      <c r="E303" s="9">
        <v>1.729E-2</v>
      </c>
      <c r="F303" s="9">
        <v>1.7739999999999999E-2</v>
      </c>
      <c r="G303" s="9">
        <v>1.8589999999999999E-2</v>
      </c>
      <c r="I303" s="11">
        <v>1.78866666666667E-2</v>
      </c>
      <c r="J303" s="11">
        <v>7.4095284000475403E-4</v>
      </c>
      <c r="K303" s="11">
        <v>6</v>
      </c>
    </row>
    <row r="304" spans="1:11" x14ac:dyDescent="0.2">
      <c r="A304" s="11">
        <v>44</v>
      </c>
      <c r="B304" s="9">
        <v>1.5679999999999999E-2</v>
      </c>
      <c r="C304" s="9">
        <v>1.1129999999999999E-2</v>
      </c>
      <c r="D304" s="9">
        <v>1.299E-2</v>
      </c>
      <c r="E304" s="9">
        <v>1.7819999999999999E-2</v>
      </c>
      <c r="F304" s="9">
        <v>1.367E-2</v>
      </c>
      <c r="G304" s="9">
        <v>1.567E-2</v>
      </c>
      <c r="I304" s="11">
        <v>1.4493333333333301E-2</v>
      </c>
      <c r="J304" s="11">
        <v>9.6797612459077601E-4</v>
      </c>
      <c r="K304" s="11">
        <v>6</v>
      </c>
    </row>
    <row r="305" spans="1:11" x14ac:dyDescent="0.2">
      <c r="A305" s="11">
        <v>45</v>
      </c>
      <c r="B305" s="9">
        <v>1.6930000000000001E-2</v>
      </c>
      <c r="C305" s="9">
        <v>1.278E-2</v>
      </c>
      <c r="D305" s="9">
        <v>1.6160000000000001E-2</v>
      </c>
      <c r="E305" s="9">
        <v>1.746E-2</v>
      </c>
      <c r="F305" s="9">
        <v>1.205E-2</v>
      </c>
      <c r="G305" s="9">
        <v>1.511E-2</v>
      </c>
      <c r="I305" s="11">
        <v>1.50816666666667E-2</v>
      </c>
      <c r="J305" s="11">
        <v>9.0783778531433905E-4</v>
      </c>
      <c r="K305" s="11">
        <v>6</v>
      </c>
    </row>
    <row r="306" spans="1:11" x14ac:dyDescent="0.2">
      <c r="A306" s="11">
        <v>46</v>
      </c>
      <c r="B306" s="9">
        <v>1.3390000000000001E-2</v>
      </c>
      <c r="C306" s="9">
        <v>1.1390000000000001E-2</v>
      </c>
      <c r="D306" s="9">
        <v>1.5720000000000001E-2</v>
      </c>
      <c r="E306" s="9">
        <v>1.685E-2</v>
      </c>
      <c r="F306" s="9">
        <v>1.3780000000000001E-2</v>
      </c>
      <c r="G306" s="9">
        <v>1.355E-2</v>
      </c>
      <c r="I306" s="11">
        <v>1.4113333333333301E-2</v>
      </c>
      <c r="J306" s="11">
        <v>7.8398412682344004E-4</v>
      </c>
      <c r="K306" s="11">
        <v>6</v>
      </c>
    </row>
    <row r="307" spans="1:11" x14ac:dyDescent="0.2">
      <c r="A307" s="11">
        <v>47</v>
      </c>
      <c r="B307" s="9">
        <v>1.523E-2</v>
      </c>
      <c r="C307" s="9">
        <v>1.0540000000000001E-2</v>
      </c>
      <c r="D307" s="9">
        <v>1.3339999999999999E-2</v>
      </c>
      <c r="E307" s="9">
        <v>1.553E-2</v>
      </c>
      <c r="F307" s="9">
        <v>1.43E-2</v>
      </c>
      <c r="G307" s="9">
        <v>1.448E-2</v>
      </c>
      <c r="I307" s="11">
        <v>1.3903333333333301E-2</v>
      </c>
      <c r="J307" s="11">
        <v>7.4218895467693697E-4</v>
      </c>
      <c r="K307" s="11">
        <v>6</v>
      </c>
    </row>
    <row r="308" spans="1:11" x14ac:dyDescent="0.2">
      <c r="A308" s="11">
        <v>48</v>
      </c>
      <c r="B308" s="9">
        <v>1.499E-2</v>
      </c>
      <c r="C308" s="9">
        <v>8.6E-3</v>
      </c>
      <c r="D308" s="9">
        <v>1.2959999999999999E-2</v>
      </c>
      <c r="E308" s="9">
        <v>1.52E-2</v>
      </c>
      <c r="F308" s="9">
        <v>1.163E-2</v>
      </c>
      <c r="G308" s="9">
        <v>1.163E-2</v>
      </c>
      <c r="I308" s="11">
        <v>1.2501666666666701E-2</v>
      </c>
      <c r="J308" s="11">
        <v>1.0070664217308499E-3</v>
      </c>
      <c r="K308" s="11">
        <v>6</v>
      </c>
    </row>
    <row r="309" spans="1:11" x14ac:dyDescent="0.2">
      <c r="A309" s="11">
        <v>49</v>
      </c>
      <c r="B309" s="9">
        <v>1.221E-2</v>
      </c>
      <c r="C309" s="9">
        <v>1.1299999999999999E-2</v>
      </c>
      <c r="D309" s="9">
        <v>1.102E-2</v>
      </c>
      <c r="E309" s="9">
        <v>1.4160000000000001E-2</v>
      </c>
      <c r="F309" s="9">
        <v>1.4279999999999999E-2</v>
      </c>
      <c r="G309" s="9">
        <v>1.319E-2</v>
      </c>
      <c r="I309" s="11">
        <v>1.26933333333333E-2</v>
      </c>
      <c r="J309" s="11">
        <v>5.7417573771257301E-4</v>
      </c>
      <c r="K309" s="11">
        <v>6</v>
      </c>
    </row>
    <row r="310" spans="1:11" x14ac:dyDescent="0.2">
      <c r="A310" s="11">
        <v>50</v>
      </c>
      <c r="B310" s="9">
        <v>1.3010000000000001E-2</v>
      </c>
      <c r="C310" s="9">
        <v>6.5900000000000004E-3</v>
      </c>
      <c r="D310" s="9">
        <v>1.2E-2</v>
      </c>
      <c r="E310" s="9">
        <v>1.3429999999999999E-2</v>
      </c>
      <c r="F310" s="9">
        <v>1.221E-2</v>
      </c>
      <c r="G310" s="9">
        <v>1.1520000000000001E-2</v>
      </c>
      <c r="I310" s="11">
        <v>1.146E-2</v>
      </c>
      <c r="J310" s="11">
        <v>1.01419919148065E-3</v>
      </c>
      <c r="K310" s="11">
        <v>6</v>
      </c>
    </row>
    <row r="311" spans="1:11" x14ac:dyDescent="0.2">
      <c r="A311" s="11">
        <v>51</v>
      </c>
      <c r="B311" s="9">
        <v>1.3480000000000001E-2</v>
      </c>
      <c r="C311" s="9">
        <v>1.2149999999999999E-2</v>
      </c>
      <c r="D311" s="9">
        <v>1.257E-2</v>
      </c>
      <c r="E311" s="9">
        <v>1.272E-2</v>
      </c>
      <c r="F311" s="9">
        <v>1.4970000000000001E-2</v>
      </c>
      <c r="G311" s="9">
        <v>1.162E-2</v>
      </c>
      <c r="I311" s="11">
        <v>1.2918333333333301E-2</v>
      </c>
      <c r="J311" s="11">
        <v>4.8171510713745003E-4</v>
      </c>
      <c r="K311" s="11">
        <v>6</v>
      </c>
    </row>
    <row r="312" spans="1:11" x14ac:dyDescent="0.2">
      <c r="A312" s="11">
        <v>52</v>
      </c>
      <c r="B312" s="9">
        <v>1.095E-2</v>
      </c>
      <c r="C312" s="9">
        <v>8.4499999999999992E-3</v>
      </c>
      <c r="D312" s="9">
        <v>1.3939999999999999E-2</v>
      </c>
      <c r="E312" s="9">
        <v>1.133E-2</v>
      </c>
      <c r="F312" s="9">
        <v>1.469E-2</v>
      </c>
      <c r="G312" s="9">
        <v>1.1390000000000001E-2</v>
      </c>
      <c r="I312" s="11">
        <v>1.17916666666667E-2</v>
      </c>
      <c r="J312" s="11">
        <v>9.1770153705391104E-4</v>
      </c>
      <c r="K312" s="11">
        <v>6</v>
      </c>
    </row>
    <row r="313" spans="1:11" x14ac:dyDescent="0.2">
      <c r="A313" s="11">
        <v>53</v>
      </c>
      <c r="B313" s="9">
        <v>1.221E-2</v>
      </c>
      <c r="C313" s="9">
        <v>1.11E-2</v>
      </c>
      <c r="D313" s="9">
        <v>1.295E-2</v>
      </c>
      <c r="E313" s="9">
        <v>1.3429999999999999E-2</v>
      </c>
      <c r="F313" s="9">
        <v>1.1769999999999999E-2</v>
      </c>
      <c r="G313" s="9">
        <v>1.235E-2</v>
      </c>
      <c r="I313" s="11">
        <v>1.23016666666667E-2</v>
      </c>
      <c r="J313" s="11">
        <v>3.3817566112566102E-4</v>
      </c>
      <c r="K313" s="11">
        <v>6</v>
      </c>
    </row>
    <row r="314" spans="1:11" x14ac:dyDescent="0.2">
      <c r="A314" s="11">
        <v>54</v>
      </c>
      <c r="B314" s="9">
        <v>1.099E-2</v>
      </c>
      <c r="C314" s="9">
        <v>6.8100000000000001E-3</v>
      </c>
      <c r="D314" s="9">
        <v>1.2409999999999999E-2</v>
      </c>
      <c r="E314" s="9">
        <v>1.376E-2</v>
      </c>
      <c r="F314" s="9">
        <v>8.6999999999999994E-3</v>
      </c>
      <c r="G314" s="9">
        <v>1.17E-2</v>
      </c>
      <c r="I314" s="11">
        <v>1.07283333333333E-2</v>
      </c>
      <c r="J314" s="11">
        <v>1.04081832121546E-3</v>
      </c>
      <c r="K314" s="11">
        <v>6</v>
      </c>
    </row>
    <row r="315" spans="1:11" x14ac:dyDescent="0.2">
      <c r="A315" s="11">
        <v>55</v>
      </c>
      <c r="B315" s="9">
        <v>1.6920000000000001E-2</v>
      </c>
      <c r="C315" s="9">
        <v>1.1039999999999999E-2</v>
      </c>
      <c r="D315" s="9">
        <v>1.473E-2</v>
      </c>
      <c r="E315" s="9">
        <v>1.502E-2</v>
      </c>
      <c r="F315" s="9">
        <v>1.2319999999999999E-2</v>
      </c>
      <c r="G315" s="9">
        <v>1.499E-2</v>
      </c>
      <c r="I315" s="11">
        <v>1.417E-2</v>
      </c>
      <c r="J315" s="11">
        <v>8.6584063198720399E-4</v>
      </c>
      <c r="K315" s="11">
        <v>6</v>
      </c>
    </row>
    <row r="316" spans="1:11" x14ac:dyDescent="0.2">
      <c r="A316" s="11">
        <v>56</v>
      </c>
      <c r="B316" s="9">
        <v>1.2970000000000001E-2</v>
      </c>
      <c r="C316" s="9">
        <v>7.92E-3</v>
      </c>
      <c r="D316" s="9">
        <v>1.285E-2</v>
      </c>
      <c r="E316" s="9">
        <v>1.24E-2</v>
      </c>
      <c r="F316" s="9">
        <v>1.068E-2</v>
      </c>
      <c r="G316" s="9">
        <v>1.111E-2</v>
      </c>
      <c r="I316" s="11">
        <v>1.13216666666667E-2</v>
      </c>
      <c r="J316" s="11">
        <v>7.7981799870938595E-4</v>
      </c>
      <c r="K316" s="11">
        <v>6</v>
      </c>
    </row>
    <row r="317" spans="1:11" x14ac:dyDescent="0.2">
      <c r="A317" s="11">
        <v>57</v>
      </c>
      <c r="B317" s="9">
        <v>1.4279999999999999E-2</v>
      </c>
      <c r="C317" s="9">
        <v>1.125E-2</v>
      </c>
      <c r="D317" s="9">
        <v>1.485E-2</v>
      </c>
      <c r="E317" s="9">
        <v>1.2370000000000001E-2</v>
      </c>
      <c r="F317" s="9">
        <v>1.3939999999999999E-2</v>
      </c>
      <c r="G317" s="9">
        <v>1.272E-2</v>
      </c>
      <c r="I317" s="11">
        <v>1.3235E-2</v>
      </c>
      <c r="J317" s="11">
        <v>5.5229671976815705E-4</v>
      </c>
      <c r="K317" s="11">
        <v>6</v>
      </c>
    </row>
    <row r="318" spans="1:11" x14ac:dyDescent="0.2">
      <c r="A318" s="11">
        <v>58</v>
      </c>
      <c r="B318" s="9">
        <v>1.14E-2</v>
      </c>
      <c r="C318" s="9">
        <v>1.031E-2</v>
      </c>
      <c r="D318" s="9">
        <v>1.379E-2</v>
      </c>
      <c r="E318" s="9">
        <v>9.1699999999999993E-3</v>
      </c>
      <c r="F318" s="9">
        <v>1.081E-2</v>
      </c>
      <c r="G318" s="9">
        <v>1.1440000000000001E-2</v>
      </c>
      <c r="I318" s="11">
        <v>1.11533333333333E-2</v>
      </c>
      <c r="J318" s="11">
        <v>6.28695298040138E-4</v>
      </c>
      <c r="K318" s="11">
        <v>6</v>
      </c>
    </row>
    <row r="319" spans="1:11" x14ac:dyDescent="0.2">
      <c r="A319" s="11">
        <v>59</v>
      </c>
      <c r="B319" s="9">
        <v>8.6800000000000002E-3</v>
      </c>
      <c r="C319" s="9">
        <v>3.7799999999999999E-3</v>
      </c>
      <c r="D319" s="9">
        <v>1.1610000000000001E-2</v>
      </c>
      <c r="E319" s="9">
        <v>1.0789999999999999E-2</v>
      </c>
      <c r="F319" s="9">
        <v>1.021E-2</v>
      </c>
      <c r="G319" s="9">
        <v>7.1599999999999997E-3</v>
      </c>
      <c r="I319" s="11">
        <v>8.7049999999999992E-3</v>
      </c>
      <c r="J319" s="11">
        <v>1.1789055659098999E-3</v>
      </c>
      <c r="K319" s="11">
        <v>6</v>
      </c>
    </row>
    <row r="320" spans="1:11" x14ac:dyDescent="0.2">
      <c r="A320" s="11">
        <v>60</v>
      </c>
      <c r="B320" s="9">
        <v>8.7299999999999999E-3</v>
      </c>
      <c r="C320" s="9">
        <v>6.3299999999999997E-3</v>
      </c>
      <c r="D320" s="9">
        <v>1.027E-2</v>
      </c>
      <c r="E320" s="9">
        <v>8.1700000000000002E-3</v>
      </c>
      <c r="F320" s="9">
        <v>8.5800000000000008E-3</v>
      </c>
      <c r="G320" s="9">
        <v>7.5900000000000004E-3</v>
      </c>
      <c r="I320" s="11">
        <v>8.2783333333333303E-3</v>
      </c>
      <c r="J320" s="11">
        <v>5.3364418024664303E-4</v>
      </c>
      <c r="K320" s="11">
        <v>6</v>
      </c>
    </row>
    <row r="323" spans="1:11" x14ac:dyDescent="0.2">
      <c r="B323" s="12" t="s">
        <v>6</v>
      </c>
      <c r="C323" s="10"/>
      <c r="D323" s="10"/>
      <c r="E323" s="10"/>
      <c r="F323" s="10"/>
      <c r="G323" s="10"/>
    </row>
    <row r="324" spans="1:11" x14ac:dyDescent="0.2">
      <c r="A324" s="11" t="s">
        <v>16</v>
      </c>
      <c r="B324" s="9"/>
      <c r="C324" s="9"/>
      <c r="D324" s="9"/>
      <c r="E324" s="9"/>
      <c r="F324" s="9"/>
      <c r="G324" s="9"/>
      <c r="I324" s="1" t="s">
        <v>17</v>
      </c>
      <c r="J324" s="1" t="s">
        <v>18</v>
      </c>
      <c r="K324" s="1" t="s">
        <v>19</v>
      </c>
    </row>
    <row r="325" spans="1:11" x14ac:dyDescent="0.2">
      <c r="A325" s="11">
        <v>1</v>
      </c>
      <c r="B325" s="9">
        <v>-2.7200000000000002E-3</v>
      </c>
      <c r="C325" s="9">
        <v>-3.1099999999999999E-3</v>
      </c>
      <c r="D325" s="9">
        <v>-3.8400000000000001E-3</v>
      </c>
      <c r="E325" s="9">
        <v>-2.4599999999999999E-3</v>
      </c>
      <c r="F325" s="9">
        <v>-1.2600000000000001E-3</v>
      </c>
      <c r="G325" s="9">
        <v>-2.1199999999999999E-3</v>
      </c>
      <c r="I325" s="11">
        <v>-2.5850000000000001E-3</v>
      </c>
      <c r="J325" s="11">
        <v>3.5853172802417403E-4</v>
      </c>
      <c r="K325" s="11">
        <v>6</v>
      </c>
    </row>
    <row r="326" spans="1:11" x14ac:dyDescent="0.2">
      <c r="A326" s="11">
        <v>2</v>
      </c>
      <c r="B326" s="9">
        <v>2.3E-3</v>
      </c>
      <c r="C326" s="9">
        <v>3.8400000000000001E-3</v>
      </c>
      <c r="D326" s="9">
        <v>2.14E-3</v>
      </c>
      <c r="E326" s="9">
        <v>3.5200000000000001E-3</v>
      </c>
      <c r="F326" s="9">
        <v>4.9199999999999999E-3</v>
      </c>
      <c r="G326" s="9">
        <v>1.5499999999999999E-3</v>
      </c>
      <c r="I326" s="11">
        <v>3.045E-3</v>
      </c>
      <c r="J326" s="11">
        <v>5.1582781364844295E-4</v>
      </c>
      <c r="K326" s="11">
        <v>6</v>
      </c>
    </row>
    <row r="327" spans="1:11" x14ac:dyDescent="0.2">
      <c r="A327" s="11">
        <v>3</v>
      </c>
      <c r="B327" s="9">
        <v>6.0600000000000003E-3</v>
      </c>
      <c r="C327" s="9">
        <v>7.7999999999999996E-3</v>
      </c>
      <c r="D327" s="9">
        <v>5.5799999999999999E-3</v>
      </c>
      <c r="E327" s="9">
        <v>7.5300000000000002E-3</v>
      </c>
      <c r="F327" s="9">
        <v>8.77E-3</v>
      </c>
      <c r="G327" s="9">
        <v>5.5999999999999999E-3</v>
      </c>
      <c r="I327" s="11">
        <v>6.8900000000000003E-3</v>
      </c>
      <c r="J327" s="11">
        <v>5.42868922177966E-4</v>
      </c>
      <c r="K327" s="11">
        <v>6</v>
      </c>
    </row>
    <row r="328" spans="1:11" x14ac:dyDescent="0.2">
      <c r="A328" s="11">
        <v>4</v>
      </c>
      <c r="B328" s="9">
        <v>9.5399999999999999E-3</v>
      </c>
      <c r="C328" s="9">
        <v>1.025E-2</v>
      </c>
      <c r="D328" s="9">
        <v>1.013E-2</v>
      </c>
      <c r="E328" s="9">
        <v>1.1690000000000001E-2</v>
      </c>
      <c r="F328" s="9">
        <v>1.2579999999999999E-2</v>
      </c>
      <c r="G328" s="9">
        <v>9.7599999999999996E-3</v>
      </c>
      <c r="I328" s="11">
        <v>1.0658333333333299E-2</v>
      </c>
      <c r="J328" s="11">
        <v>4.9195810571407196E-4</v>
      </c>
      <c r="K328" s="11">
        <v>6</v>
      </c>
    </row>
    <row r="329" spans="1:11" x14ac:dyDescent="0.2">
      <c r="A329" s="11">
        <v>5</v>
      </c>
      <c r="B329" s="9">
        <v>1.3339999999999999E-2</v>
      </c>
      <c r="C329" s="9">
        <v>1.3650000000000001E-2</v>
      </c>
      <c r="D329" s="9">
        <v>1.256E-2</v>
      </c>
      <c r="E329" s="9">
        <v>1.461E-2</v>
      </c>
      <c r="F329" s="9">
        <v>1.712E-2</v>
      </c>
      <c r="G329" s="9">
        <v>1.3140000000000001E-2</v>
      </c>
      <c r="I329" s="11">
        <v>1.4069999999999999E-2</v>
      </c>
      <c r="J329" s="11">
        <v>6.6953715356207104E-4</v>
      </c>
      <c r="K329" s="11">
        <v>6</v>
      </c>
    </row>
    <row r="330" spans="1:11" x14ac:dyDescent="0.2">
      <c r="A330" s="11">
        <v>6</v>
      </c>
      <c r="B330" s="9">
        <v>1.6250000000000001E-2</v>
      </c>
      <c r="C330" s="9">
        <v>1.7100000000000001E-2</v>
      </c>
      <c r="D330" s="9">
        <v>1.5389999999999999E-2</v>
      </c>
      <c r="E330" s="9">
        <v>1.814E-2</v>
      </c>
      <c r="F330" s="9">
        <v>1.976E-2</v>
      </c>
      <c r="G330" s="9">
        <v>1.6310000000000002E-2</v>
      </c>
      <c r="I330" s="11">
        <v>1.71583333333333E-2</v>
      </c>
      <c r="J330" s="11">
        <v>6.4310401785230495E-4</v>
      </c>
      <c r="K330" s="11">
        <v>6</v>
      </c>
    </row>
    <row r="331" spans="1:11" x14ac:dyDescent="0.2">
      <c r="A331" s="11">
        <v>7</v>
      </c>
      <c r="B331" s="9">
        <v>1.736E-2</v>
      </c>
      <c r="C331" s="9">
        <v>1.9460000000000002E-2</v>
      </c>
      <c r="D331" s="9">
        <v>1.9040000000000001E-2</v>
      </c>
      <c r="E331" s="9">
        <v>1.9859999999999999E-2</v>
      </c>
      <c r="F331" s="9">
        <v>2.1420000000000002E-2</v>
      </c>
      <c r="G331" s="9">
        <v>1.932E-2</v>
      </c>
      <c r="I331" s="11">
        <v>1.941E-2</v>
      </c>
      <c r="J331" s="11">
        <v>5.3518221196149603E-4</v>
      </c>
      <c r="K331" s="11">
        <v>6</v>
      </c>
    </row>
    <row r="332" spans="1:11" x14ac:dyDescent="0.2">
      <c r="A332" s="11">
        <v>8</v>
      </c>
      <c r="B332" s="9">
        <v>1.857E-2</v>
      </c>
      <c r="C332" s="9">
        <v>2.0570000000000001E-2</v>
      </c>
      <c r="D332" s="9">
        <v>1.9970000000000002E-2</v>
      </c>
      <c r="E332" s="9">
        <v>2.1690000000000001E-2</v>
      </c>
      <c r="F332" s="9">
        <v>2.409E-2</v>
      </c>
      <c r="G332" s="9">
        <v>2.0109999999999999E-2</v>
      </c>
      <c r="I332" s="11">
        <v>2.0833333333333301E-2</v>
      </c>
      <c r="J332" s="11">
        <v>7.7028854622436397E-4</v>
      </c>
      <c r="K332" s="11">
        <v>6</v>
      </c>
    </row>
    <row r="333" spans="1:11" x14ac:dyDescent="0.2">
      <c r="A333" s="11">
        <v>9</v>
      </c>
      <c r="B333" s="9">
        <v>2.0969999999999999E-2</v>
      </c>
      <c r="C333" s="9">
        <v>2.2550000000000001E-2</v>
      </c>
      <c r="D333" s="9">
        <v>2.1680000000000001E-2</v>
      </c>
      <c r="E333" s="9">
        <v>2.4049999999999998E-2</v>
      </c>
      <c r="F333" s="9">
        <v>2.444E-2</v>
      </c>
      <c r="G333" s="9">
        <v>2.2370000000000001E-2</v>
      </c>
      <c r="I333" s="11">
        <v>2.2676666666666699E-2</v>
      </c>
      <c r="J333" s="11">
        <v>5.4807339330097398E-4</v>
      </c>
      <c r="K333" s="11">
        <v>6</v>
      </c>
    </row>
    <row r="334" spans="1:11" x14ac:dyDescent="0.2">
      <c r="A334" s="11">
        <v>10</v>
      </c>
      <c r="B334" s="9">
        <v>2.315E-2</v>
      </c>
      <c r="C334" s="9">
        <v>2.4989999999999998E-2</v>
      </c>
      <c r="D334" s="9">
        <v>2.3599999999999999E-2</v>
      </c>
      <c r="E334" s="9">
        <v>2.521E-2</v>
      </c>
      <c r="F334" s="9">
        <v>2.794E-2</v>
      </c>
      <c r="G334" s="9">
        <v>2.511E-2</v>
      </c>
      <c r="I334" s="11">
        <v>2.5000000000000001E-2</v>
      </c>
      <c r="J334" s="11">
        <v>6.8513745579506396E-4</v>
      </c>
      <c r="K334" s="11">
        <v>6</v>
      </c>
    </row>
    <row r="335" spans="1:11" x14ac:dyDescent="0.2">
      <c r="A335" s="11">
        <v>11</v>
      </c>
      <c r="B335" s="9">
        <v>2.3810000000000001E-2</v>
      </c>
      <c r="C335" s="9">
        <v>2.6020000000000001E-2</v>
      </c>
      <c r="D335" s="9">
        <v>2.6509999999999999E-2</v>
      </c>
      <c r="E335" s="9">
        <v>2.6349999999999998E-2</v>
      </c>
      <c r="F335" s="9">
        <v>2.8760000000000001E-2</v>
      </c>
      <c r="G335" s="9">
        <v>2.6159999999999999E-2</v>
      </c>
      <c r="I335" s="11">
        <v>2.62683333333333E-2</v>
      </c>
      <c r="J335" s="11">
        <v>6.4265810851839799E-4</v>
      </c>
      <c r="K335" s="11">
        <v>6</v>
      </c>
    </row>
    <row r="336" spans="1:11" x14ac:dyDescent="0.2">
      <c r="A336" s="11">
        <v>12</v>
      </c>
      <c r="B336" s="9">
        <v>2.7699999999999999E-2</v>
      </c>
      <c r="C336" s="9">
        <v>2.6159999999999999E-2</v>
      </c>
      <c r="D336" s="9">
        <v>2.6200000000000001E-2</v>
      </c>
      <c r="E336" s="9">
        <v>2.665E-2</v>
      </c>
      <c r="F336" s="9">
        <v>3.0040000000000001E-2</v>
      </c>
      <c r="G336" s="9">
        <v>2.6960000000000001E-2</v>
      </c>
      <c r="I336" s="11">
        <v>2.7285E-2</v>
      </c>
      <c r="J336" s="11">
        <v>5.9760494196974901E-4</v>
      </c>
      <c r="K336" s="11">
        <v>6</v>
      </c>
    </row>
    <row r="337" spans="1:11" x14ac:dyDescent="0.2">
      <c r="A337" s="11">
        <v>13</v>
      </c>
      <c r="B337" s="9">
        <v>2.776E-2</v>
      </c>
      <c r="C337" s="9">
        <v>2.947E-2</v>
      </c>
      <c r="D337" s="9">
        <v>2.81E-2</v>
      </c>
      <c r="E337" s="9">
        <v>3.0210000000000001E-2</v>
      </c>
      <c r="F337" s="9">
        <v>3.1949999999999999E-2</v>
      </c>
      <c r="G337" s="9">
        <v>2.9170000000000001E-2</v>
      </c>
      <c r="I337" s="11">
        <v>2.9443333333333301E-2</v>
      </c>
      <c r="J337" s="11">
        <v>6.2141594586700001E-4</v>
      </c>
      <c r="K337" s="11">
        <v>6</v>
      </c>
    </row>
    <row r="338" spans="1:11" x14ac:dyDescent="0.2">
      <c r="A338" s="11">
        <v>14</v>
      </c>
      <c r="B338" s="9">
        <v>2.743E-2</v>
      </c>
      <c r="C338" s="9">
        <v>3.074E-2</v>
      </c>
      <c r="D338" s="9">
        <v>2.9520000000000001E-2</v>
      </c>
      <c r="E338" s="9">
        <v>3.1359999999999999E-2</v>
      </c>
      <c r="F338" s="9">
        <v>3.1320000000000001E-2</v>
      </c>
      <c r="G338" s="9">
        <v>3.0470000000000001E-2</v>
      </c>
      <c r="I338" s="11">
        <v>3.014E-2</v>
      </c>
      <c r="J338" s="11">
        <v>6.0767864314400003E-4</v>
      </c>
      <c r="K338" s="11">
        <v>6</v>
      </c>
    </row>
    <row r="339" spans="1:11" x14ac:dyDescent="0.2">
      <c r="A339" s="11">
        <v>15</v>
      </c>
      <c r="B339" s="9">
        <v>3.0429999999999999E-2</v>
      </c>
      <c r="C339" s="9">
        <v>3.1440000000000003E-2</v>
      </c>
      <c r="D339" s="9">
        <v>2.8320000000000001E-2</v>
      </c>
      <c r="E339" s="9">
        <v>3.0980000000000001E-2</v>
      </c>
      <c r="F339" s="9">
        <v>3.1550000000000002E-2</v>
      </c>
      <c r="G339" s="9">
        <v>3.0210000000000001E-2</v>
      </c>
      <c r="I339" s="11">
        <v>3.0488333333333301E-2</v>
      </c>
      <c r="J339" s="11">
        <v>4.8501145461845701E-4</v>
      </c>
      <c r="K339" s="11">
        <v>6</v>
      </c>
    </row>
    <row r="340" spans="1:11" x14ac:dyDescent="0.2">
      <c r="A340" s="11">
        <v>16</v>
      </c>
      <c r="B340" s="9">
        <v>3.1910000000000001E-2</v>
      </c>
      <c r="C340" s="9">
        <v>3.2390000000000002E-2</v>
      </c>
      <c r="D340" s="9">
        <v>3.1570000000000001E-2</v>
      </c>
      <c r="E340" s="9">
        <v>3.3700000000000001E-2</v>
      </c>
      <c r="F340" s="9">
        <v>3.628E-2</v>
      </c>
      <c r="G340" s="9">
        <v>3.2559999999999999E-2</v>
      </c>
      <c r="I340" s="11">
        <v>3.3068333333333297E-2</v>
      </c>
      <c r="J340" s="11">
        <v>7.0755643669682695E-4</v>
      </c>
      <c r="K340" s="11">
        <v>6</v>
      </c>
    </row>
    <row r="341" spans="1:11" x14ac:dyDescent="0.2">
      <c r="A341" s="11">
        <v>17</v>
      </c>
      <c r="B341" s="9">
        <v>3.0630000000000001E-2</v>
      </c>
      <c r="C341" s="9">
        <v>3.2219999999999999E-2</v>
      </c>
      <c r="D341" s="9">
        <v>3.117E-2</v>
      </c>
      <c r="E341" s="9">
        <v>3.4009999999999999E-2</v>
      </c>
      <c r="F341" s="9">
        <v>3.424E-2</v>
      </c>
      <c r="G341" s="9">
        <v>3.3730000000000003E-2</v>
      </c>
      <c r="I341" s="11">
        <v>3.2666666666666698E-2</v>
      </c>
      <c r="J341" s="11">
        <v>6.3240633913471897E-4</v>
      </c>
      <c r="K341" s="11">
        <v>6</v>
      </c>
    </row>
    <row r="342" spans="1:11" x14ac:dyDescent="0.2">
      <c r="A342" s="11">
        <v>18</v>
      </c>
      <c r="B342" s="9">
        <v>3.2410000000000001E-2</v>
      </c>
      <c r="C342" s="9">
        <v>3.4169999999999999E-2</v>
      </c>
      <c r="D342" s="9">
        <v>3.2539999999999999E-2</v>
      </c>
      <c r="E342" s="9">
        <v>3.594E-2</v>
      </c>
      <c r="F342" s="9">
        <v>3.4459999999999998E-2</v>
      </c>
      <c r="G342" s="9">
        <v>3.3790000000000001E-2</v>
      </c>
      <c r="I342" s="11">
        <v>3.3884999999999998E-2</v>
      </c>
      <c r="J342" s="11">
        <v>5.3630059978833995E-4</v>
      </c>
      <c r="K342" s="11">
        <v>6</v>
      </c>
    </row>
    <row r="343" spans="1:11" x14ac:dyDescent="0.2">
      <c r="A343" s="11">
        <v>19</v>
      </c>
      <c r="B343" s="9">
        <v>3.2719999999999999E-2</v>
      </c>
      <c r="C343" s="9">
        <v>3.49E-2</v>
      </c>
      <c r="D343" s="9">
        <v>3.2890000000000003E-2</v>
      </c>
      <c r="E343" s="9">
        <v>3.4360000000000002E-2</v>
      </c>
      <c r="F343" s="9">
        <v>3.5869999999999999E-2</v>
      </c>
      <c r="G343" s="9">
        <v>3.5180000000000003E-2</v>
      </c>
      <c r="I343" s="11">
        <v>3.4320000000000003E-2</v>
      </c>
      <c r="J343" s="11">
        <v>5.1913389409669595E-4</v>
      </c>
      <c r="K343" s="11">
        <v>6</v>
      </c>
    </row>
    <row r="344" spans="1:11" x14ac:dyDescent="0.2">
      <c r="A344" s="11">
        <v>20</v>
      </c>
      <c r="B344" s="9">
        <v>3.3230000000000003E-2</v>
      </c>
      <c r="C344" s="9">
        <v>3.517E-2</v>
      </c>
      <c r="D344" s="9">
        <v>3.1949999999999999E-2</v>
      </c>
      <c r="E344" s="9">
        <v>3.5229999999999997E-2</v>
      </c>
      <c r="F344" s="9">
        <v>3.5340000000000003E-2</v>
      </c>
      <c r="G344" s="9">
        <v>3.4270000000000002E-2</v>
      </c>
      <c r="I344" s="11">
        <v>3.4198333333333303E-2</v>
      </c>
      <c r="J344" s="11">
        <v>5.5706622387089496E-4</v>
      </c>
      <c r="K344" s="11">
        <v>6</v>
      </c>
    </row>
    <row r="345" spans="1:11" x14ac:dyDescent="0.2">
      <c r="A345" s="11">
        <v>21</v>
      </c>
      <c r="B345" s="9">
        <v>2.5139999999999999E-2</v>
      </c>
      <c r="C345" s="9">
        <v>2.8309999999999998E-2</v>
      </c>
      <c r="D345" s="9">
        <v>2.3800000000000002E-2</v>
      </c>
      <c r="E345" s="9">
        <v>2.86E-2</v>
      </c>
      <c r="F345" s="9">
        <v>2.6460000000000001E-2</v>
      </c>
      <c r="G345" s="9">
        <v>2.572E-2</v>
      </c>
      <c r="I345" s="11">
        <v>2.63383333333333E-2</v>
      </c>
      <c r="J345" s="11">
        <v>7.5892211575218798E-4</v>
      </c>
      <c r="K345" s="11">
        <v>6</v>
      </c>
    </row>
    <row r="346" spans="1:11" x14ac:dyDescent="0.2">
      <c r="A346" s="11">
        <v>22</v>
      </c>
      <c r="B346" s="9">
        <v>2.2870000000000001E-2</v>
      </c>
      <c r="C346" s="9">
        <v>2.5860000000000001E-2</v>
      </c>
      <c r="D346" s="9">
        <v>2.2380000000000001E-2</v>
      </c>
      <c r="E346" s="9">
        <v>2.7869999999999999E-2</v>
      </c>
      <c r="F346" s="9">
        <v>2.5819999999999999E-2</v>
      </c>
      <c r="G346" s="9">
        <v>2.5749999999999999E-2</v>
      </c>
      <c r="I346" s="11">
        <v>2.50916666666667E-2</v>
      </c>
      <c r="J346" s="11">
        <v>8.4778698844566896E-4</v>
      </c>
      <c r="K346" s="11">
        <v>6</v>
      </c>
    </row>
    <row r="347" spans="1:11" x14ac:dyDescent="0.2">
      <c r="A347" s="11">
        <v>23</v>
      </c>
      <c r="B347" s="9">
        <v>2.3769999999999999E-2</v>
      </c>
      <c r="C347" s="9">
        <v>2.6800000000000001E-2</v>
      </c>
      <c r="D347" s="9">
        <v>2.2950000000000002E-2</v>
      </c>
      <c r="E347" s="9">
        <v>2.6169999999999999E-2</v>
      </c>
      <c r="F347" s="9">
        <v>2.5219999999999999E-2</v>
      </c>
      <c r="G347" s="9">
        <v>2.6280000000000001E-2</v>
      </c>
      <c r="I347" s="11">
        <v>2.5198333333333298E-2</v>
      </c>
      <c r="J347" s="11">
        <v>6.2650042121117401E-4</v>
      </c>
      <c r="K347" s="11">
        <v>6</v>
      </c>
    </row>
    <row r="348" spans="1:11" x14ac:dyDescent="0.2">
      <c r="A348" s="11">
        <v>24</v>
      </c>
      <c r="B348" s="9">
        <v>2.4479999999999998E-2</v>
      </c>
      <c r="C348" s="9">
        <v>2.6120000000000001E-2</v>
      </c>
      <c r="D348" s="9">
        <v>2.3029999999999998E-2</v>
      </c>
      <c r="E348" s="9">
        <v>2.76E-2</v>
      </c>
      <c r="F348" s="9">
        <v>2.6519999999999998E-2</v>
      </c>
      <c r="G348" s="9">
        <v>2.6040000000000001E-2</v>
      </c>
      <c r="I348" s="11">
        <v>2.5631666666666698E-2</v>
      </c>
      <c r="J348" s="11">
        <v>6.6241183899779801E-4</v>
      </c>
      <c r="K348" s="11">
        <v>6</v>
      </c>
    </row>
    <row r="349" spans="1:11" x14ac:dyDescent="0.2">
      <c r="A349" s="11">
        <v>25</v>
      </c>
      <c r="B349" s="9">
        <v>2.1569999999999999E-2</v>
      </c>
      <c r="C349" s="9">
        <v>2.3709999999999998E-2</v>
      </c>
      <c r="D349" s="9">
        <v>2.0910000000000002E-2</v>
      </c>
      <c r="E349" s="9">
        <v>2.5559999999999999E-2</v>
      </c>
      <c r="F349" s="9">
        <v>2.3990000000000001E-2</v>
      </c>
      <c r="G349" s="9">
        <v>2.3279999999999999E-2</v>
      </c>
      <c r="I349" s="11">
        <v>2.317E-2</v>
      </c>
      <c r="J349" s="11">
        <v>6.9175621910226896E-4</v>
      </c>
      <c r="K349" s="11">
        <v>6</v>
      </c>
    </row>
    <row r="350" spans="1:11" x14ac:dyDescent="0.2">
      <c r="A350" s="11">
        <v>26</v>
      </c>
      <c r="B350" s="9">
        <v>2.1530000000000001E-2</v>
      </c>
      <c r="C350" s="9">
        <v>2.4809999999999999E-2</v>
      </c>
      <c r="D350" s="9">
        <v>2.189E-2</v>
      </c>
      <c r="E350" s="9">
        <v>2.6270000000000002E-2</v>
      </c>
      <c r="F350" s="9">
        <v>2.5399999999999999E-2</v>
      </c>
      <c r="G350" s="9">
        <v>2.4309999999999998E-2</v>
      </c>
      <c r="I350" s="11">
        <v>2.4035000000000001E-2</v>
      </c>
      <c r="J350" s="11">
        <v>7.8338475008559295E-4</v>
      </c>
      <c r="K350" s="11">
        <v>6</v>
      </c>
    </row>
    <row r="351" spans="1:11" x14ac:dyDescent="0.2">
      <c r="A351" s="11">
        <v>27</v>
      </c>
      <c r="B351" s="9">
        <v>2.138E-2</v>
      </c>
      <c r="C351" s="9">
        <v>2.2499999999999999E-2</v>
      </c>
      <c r="D351" s="9">
        <v>2.0480000000000002E-2</v>
      </c>
      <c r="E351" s="9">
        <v>2.247E-2</v>
      </c>
      <c r="F351" s="9">
        <v>2.3810000000000001E-2</v>
      </c>
      <c r="G351" s="9">
        <v>2.418E-2</v>
      </c>
      <c r="I351" s="11">
        <v>2.247E-2</v>
      </c>
      <c r="J351" s="11">
        <v>5.7355034652591705E-4</v>
      </c>
      <c r="K351" s="11">
        <v>6</v>
      </c>
    </row>
    <row r="352" spans="1:11" x14ac:dyDescent="0.2">
      <c r="A352" s="11">
        <v>28</v>
      </c>
      <c r="B352" s="9">
        <v>2.0959999999999999E-2</v>
      </c>
      <c r="C352" s="9">
        <v>2.0959999999999999E-2</v>
      </c>
      <c r="D352" s="9">
        <v>2.1170000000000001E-2</v>
      </c>
      <c r="E352" s="9">
        <v>2.3800000000000002E-2</v>
      </c>
      <c r="F352" s="9">
        <v>2.1999999999999999E-2</v>
      </c>
      <c r="G352" s="9">
        <v>2.3060000000000001E-2</v>
      </c>
      <c r="I352" s="11">
        <v>2.1991666666666701E-2</v>
      </c>
      <c r="J352" s="11">
        <v>4.9041762248561702E-4</v>
      </c>
      <c r="K352" s="11">
        <v>6</v>
      </c>
    </row>
    <row r="353" spans="1:11" x14ac:dyDescent="0.2">
      <c r="A353" s="11">
        <v>29</v>
      </c>
      <c r="B353" s="9">
        <v>2.0039999999999999E-2</v>
      </c>
      <c r="C353" s="9">
        <v>2.3400000000000001E-2</v>
      </c>
      <c r="D353" s="9">
        <v>2.1010000000000001E-2</v>
      </c>
      <c r="E353" s="9">
        <v>2.5819999999999999E-2</v>
      </c>
      <c r="F353" s="9">
        <v>2.2239999999999999E-2</v>
      </c>
      <c r="G353" s="9">
        <v>2.3349999999999999E-2</v>
      </c>
      <c r="I353" s="11">
        <v>2.26433333333333E-2</v>
      </c>
      <c r="J353" s="11">
        <v>8.3208439742879698E-4</v>
      </c>
      <c r="K353" s="11">
        <v>6</v>
      </c>
    </row>
    <row r="354" spans="1:11" x14ac:dyDescent="0.2">
      <c r="A354" s="11">
        <v>30</v>
      </c>
      <c r="B354" s="9">
        <v>2.1080000000000002E-2</v>
      </c>
      <c r="C354" s="9">
        <v>2.3060000000000001E-2</v>
      </c>
      <c r="D354" s="9">
        <v>2.249E-2</v>
      </c>
      <c r="E354" s="9">
        <v>2.4729999999999999E-2</v>
      </c>
      <c r="F354" s="9">
        <v>2.4649999999999998E-2</v>
      </c>
      <c r="G354" s="9">
        <v>2.3599999999999999E-2</v>
      </c>
      <c r="I354" s="11">
        <v>2.3268333333333301E-2</v>
      </c>
      <c r="J354" s="11">
        <v>5.65493393222041E-4</v>
      </c>
      <c r="K354" s="11">
        <v>6</v>
      </c>
    </row>
    <row r="355" spans="1:11" x14ac:dyDescent="0.2">
      <c r="A355" s="11">
        <v>31</v>
      </c>
      <c r="B355" s="9">
        <v>1.7569999999999999E-2</v>
      </c>
      <c r="C355" s="9">
        <v>2.1299999999999999E-2</v>
      </c>
      <c r="D355" s="9">
        <v>1.908E-2</v>
      </c>
      <c r="E355" s="9">
        <v>2.198E-2</v>
      </c>
      <c r="F355" s="9">
        <v>2.146E-2</v>
      </c>
      <c r="G355" s="9">
        <v>2.1489999999999999E-2</v>
      </c>
      <c r="I355" s="11">
        <v>2.0480000000000002E-2</v>
      </c>
      <c r="J355" s="11">
        <v>7.1486595480085196E-4</v>
      </c>
      <c r="K355" s="11">
        <v>6</v>
      </c>
    </row>
    <row r="356" spans="1:11" x14ac:dyDescent="0.2">
      <c r="A356" s="11">
        <v>32</v>
      </c>
      <c r="B356" s="9">
        <v>1.7600000000000001E-2</v>
      </c>
      <c r="C356" s="9">
        <v>2.0299999999999999E-2</v>
      </c>
      <c r="D356" s="9">
        <v>1.6549999999999999E-2</v>
      </c>
      <c r="E356" s="9">
        <v>2.0910000000000002E-2</v>
      </c>
      <c r="F356" s="9">
        <v>2.1160000000000002E-2</v>
      </c>
      <c r="G356" s="9">
        <v>2.2519999999999998E-2</v>
      </c>
      <c r="I356" s="11">
        <v>1.984E-2</v>
      </c>
      <c r="J356" s="11">
        <v>9.3314879127964702E-4</v>
      </c>
      <c r="K356" s="11">
        <v>6</v>
      </c>
    </row>
    <row r="357" spans="1:11" x14ac:dyDescent="0.2">
      <c r="A357" s="11">
        <v>33</v>
      </c>
      <c r="B357" s="9">
        <v>1.7350000000000001E-2</v>
      </c>
      <c r="C357" s="9">
        <v>2.1270000000000001E-2</v>
      </c>
      <c r="D357" s="9">
        <v>1.6209999999999999E-2</v>
      </c>
      <c r="E357" s="9">
        <v>2.2620000000000001E-2</v>
      </c>
      <c r="F357" s="9">
        <v>2.051E-2</v>
      </c>
      <c r="G357" s="9">
        <v>2.0129999999999999E-2</v>
      </c>
      <c r="I357" s="11">
        <v>1.9681666666666701E-2</v>
      </c>
      <c r="J357" s="11">
        <v>9.921841786908539E-4</v>
      </c>
      <c r="K357" s="11">
        <v>6</v>
      </c>
    </row>
    <row r="358" spans="1:11" x14ac:dyDescent="0.2">
      <c r="A358" s="11">
        <v>34</v>
      </c>
      <c r="B358" s="9">
        <v>1.4840000000000001E-2</v>
      </c>
      <c r="C358" s="9">
        <v>1.8950000000000002E-2</v>
      </c>
      <c r="D358" s="9">
        <v>1.5469999999999999E-2</v>
      </c>
      <c r="E358" s="9">
        <v>1.8149999999999999E-2</v>
      </c>
      <c r="F358" s="9">
        <v>1.8010000000000002E-2</v>
      </c>
      <c r="G358" s="9">
        <v>1.8849999999999999E-2</v>
      </c>
      <c r="I358" s="11">
        <v>1.7378333333333301E-2</v>
      </c>
      <c r="J358" s="11">
        <v>7.2376983757115596E-4</v>
      </c>
      <c r="K358" s="11">
        <v>6</v>
      </c>
    </row>
    <row r="359" spans="1:11" x14ac:dyDescent="0.2">
      <c r="A359" s="11">
        <v>35</v>
      </c>
      <c r="B359" s="9">
        <v>1.541E-2</v>
      </c>
      <c r="C359" s="9">
        <v>1.8069999999999999E-2</v>
      </c>
      <c r="D359" s="9">
        <v>1.5869999999999999E-2</v>
      </c>
      <c r="E359" s="9">
        <v>1.951E-2</v>
      </c>
      <c r="F359" s="9">
        <v>1.7479999999999999E-2</v>
      </c>
      <c r="G359" s="9">
        <v>1.9439999999999999E-2</v>
      </c>
      <c r="I359" s="11">
        <v>1.763E-2</v>
      </c>
      <c r="J359" s="11">
        <v>7.0834549009175796E-4</v>
      </c>
      <c r="K359" s="11">
        <v>6</v>
      </c>
    </row>
    <row r="360" spans="1:11" x14ac:dyDescent="0.2">
      <c r="A360" s="11">
        <v>36</v>
      </c>
      <c r="B360" s="9">
        <v>1.413E-2</v>
      </c>
      <c r="C360" s="9">
        <v>1.694E-2</v>
      </c>
      <c r="D360" s="9">
        <v>1.2699999999999999E-2</v>
      </c>
      <c r="E360" s="9">
        <v>1.661E-2</v>
      </c>
      <c r="F360" s="9">
        <v>1.7729999999999999E-2</v>
      </c>
      <c r="G360" s="9">
        <v>1.617E-2</v>
      </c>
      <c r="I360" s="11">
        <v>1.5713333333333301E-2</v>
      </c>
      <c r="J360" s="11">
        <v>7.7827444459593496E-4</v>
      </c>
      <c r="K360" s="11">
        <v>6</v>
      </c>
    </row>
    <row r="361" spans="1:11" x14ac:dyDescent="0.2">
      <c r="A361" s="11">
        <v>37</v>
      </c>
      <c r="B361" s="9">
        <v>1.4370000000000001E-2</v>
      </c>
      <c r="C361" s="9">
        <v>1.856E-2</v>
      </c>
      <c r="D361" s="9">
        <v>1.5049999999999999E-2</v>
      </c>
      <c r="E361" s="9">
        <v>1.7520000000000001E-2</v>
      </c>
      <c r="F361" s="9">
        <v>1.9279999999999999E-2</v>
      </c>
      <c r="G361" s="9">
        <v>1.7909999999999999E-2</v>
      </c>
      <c r="I361" s="11">
        <v>1.7114999999999998E-2</v>
      </c>
      <c r="J361" s="11">
        <v>8.0354526941548202E-4</v>
      </c>
      <c r="K361" s="11">
        <v>6</v>
      </c>
    </row>
    <row r="362" spans="1:11" x14ac:dyDescent="0.2">
      <c r="A362" s="11">
        <v>38</v>
      </c>
      <c r="B362" s="9">
        <v>1.4279999999999999E-2</v>
      </c>
      <c r="C362" s="9">
        <v>1.8890000000000001E-2</v>
      </c>
      <c r="D362" s="9">
        <v>1.374E-2</v>
      </c>
      <c r="E362" s="9">
        <v>1.6549999999999999E-2</v>
      </c>
      <c r="F362" s="9">
        <v>1.6219999999999998E-2</v>
      </c>
      <c r="G362" s="9">
        <v>1.685E-2</v>
      </c>
      <c r="I362" s="11">
        <v>1.6088333333333302E-2</v>
      </c>
      <c r="J362" s="11">
        <v>7.62554551782654E-4</v>
      </c>
      <c r="K362" s="11">
        <v>6</v>
      </c>
    </row>
    <row r="363" spans="1:11" x14ac:dyDescent="0.2">
      <c r="A363" s="11">
        <v>39</v>
      </c>
      <c r="B363" s="9">
        <v>1.085E-2</v>
      </c>
      <c r="C363" s="9">
        <v>1.6570000000000001E-2</v>
      </c>
      <c r="D363" s="9">
        <v>1.367E-2</v>
      </c>
      <c r="E363" s="9">
        <v>1.6109999999999999E-2</v>
      </c>
      <c r="F363" s="9">
        <v>1.5350000000000001E-2</v>
      </c>
      <c r="G363" s="9">
        <v>1.4200000000000001E-2</v>
      </c>
      <c r="I363" s="11">
        <v>1.44583333333333E-2</v>
      </c>
      <c r="J363" s="11">
        <v>8.5030354057307801E-4</v>
      </c>
      <c r="K363" s="11">
        <v>6</v>
      </c>
    </row>
    <row r="364" spans="1:11" x14ac:dyDescent="0.2">
      <c r="A364" s="11">
        <v>40</v>
      </c>
      <c r="B364" s="9">
        <v>8.26E-3</v>
      </c>
      <c r="C364" s="9">
        <v>1.256E-2</v>
      </c>
      <c r="D364" s="9">
        <v>9.6299999999999997E-3</v>
      </c>
      <c r="E364" s="9">
        <v>1.3140000000000001E-2</v>
      </c>
      <c r="F364" s="9">
        <v>1.2630000000000001E-2</v>
      </c>
      <c r="G364" s="9">
        <v>1.273E-2</v>
      </c>
      <c r="I364" s="11">
        <v>1.14916666666667E-2</v>
      </c>
      <c r="J364" s="11">
        <v>8.2859486146393902E-4</v>
      </c>
      <c r="K364" s="11">
        <v>6</v>
      </c>
    </row>
    <row r="365" spans="1:11" x14ac:dyDescent="0.2">
      <c r="A365" s="11">
        <v>41</v>
      </c>
      <c r="B365" s="9">
        <v>1.115E-2</v>
      </c>
      <c r="C365" s="9">
        <v>1.506E-2</v>
      </c>
      <c r="D365" s="9">
        <v>1.0789999999999999E-2</v>
      </c>
      <c r="E365" s="9">
        <v>1.5010000000000001E-2</v>
      </c>
      <c r="F365" s="9">
        <v>1.499E-2</v>
      </c>
      <c r="G365" s="9">
        <v>1.362E-2</v>
      </c>
      <c r="I365" s="11">
        <v>1.3436666666666699E-2</v>
      </c>
      <c r="J365" s="11">
        <v>8.1221371024571597E-4</v>
      </c>
      <c r="K365" s="11">
        <v>6</v>
      </c>
    </row>
    <row r="366" spans="1:11" x14ac:dyDescent="0.2">
      <c r="A366" s="11">
        <v>42</v>
      </c>
      <c r="B366" s="9">
        <v>9.4800000000000006E-3</v>
      </c>
      <c r="C366" s="9">
        <v>1.294E-2</v>
      </c>
      <c r="D366" s="9">
        <v>8.0599999999999995E-3</v>
      </c>
      <c r="E366" s="9">
        <v>1.4670000000000001E-2</v>
      </c>
      <c r="F366" s="9">
        <v>1.481E-2</v>
      </c>
      <c r="G366" s="9">
        <v>1.095E-2</v>
      </c>
      <c r="I366" s="11">
        <v>1.1818333333333301E-2</v>
      </c>
      <c r="J366" s="11">
        <v>1.1355921118273301E-3</v>
      </c>
      <c r="K366" s="11">
        <v>6</v>
      </c>
    </row>
    <row r="367" spans="1:11" x14ac:dyDescent="0.2">
      <c r="A367" s="11">
        <v>43</v>
      </c>
      <c r="B367" s="9">
        <v>9.6600000000000002E-3</v>
      </c>
      <c r="C367" s="9">
        <v>1.145E-2</v>
      </c>
      <c r="D367" s="9">
        <v>8.6999999999999994E-3</v>
      </c>
      <c r="E367" s="9">
        <v>1.3310000000000001E-2</v>
      </c>
      <c r="F367" s="9">
        <v>1.1089999999999999E-2</v>
      </c>
      <c r="G367" s="9">
        <v>1.4420000000000001E-2</v>
      </c>
      <c r="I367" s="11">
        <v>1.14383333333333E-2</v>
      </c>
      <c r="J367" s="11">
        <v>8.7893654176194398E-4</v>
      </c>
      <c r="K367" s="11">
        <v>6</v>
      </c>
    </row>
    <row r="368" spans="1:11" x14ac:dyDescent="0.2">
      <c r="A368" s="11">
        <v>44</v>
      </c>
      <c r="B368" s="9">
        <v>8.3099999999999997E-3</v>
      </c>
      <c r="C368" s="9">
        <v>1.3270000000000001E-2</v>
      </c>
      <c r="D368" s="9">
        <v>9.3900000000000008E-3</v>
      </c>
      <c r="E368" s="9">
        <v>1.1509999999999999E-2</v>
      </c>
      <c r="F368" s="9">
        <v>1.0240000000000001E-2</v>
      </c>
      <c r="G368" s="9">
        <v>1.4579999999999999E-2</v>
      </c>
      <c r="I368" s="11">
        <v>1.1216666666666699E-2</v>
      </c>
      <c r="J368" s="11">
        <v>9.7217168122599497E-4</v>
      </c>
      <c r="K368" s="11">
        <v>6</v>
      </c>
    </row>
    <row r="369" spans="1:11" x14ac:dyDescent="0.2">
      <c r="A369" s="11">
        <v>45</v>
      </c>
      <c r="B369" s="9">
        <v>9.8700000000000003E-3</v>
      </c>
      <c r="C369" s="9">
        <v>1.312E-2</v>
      </c>
      <c r="D369" s="9">
        <v>1.0500000000000001E-2</v>
      </c>
      <c r="E369" s="9">
        <v>1.397E-2</v>
      </c>
      <c r="F369" s="9">
        <v>1.435E-2</v>
      </c>
      <c r="G369" s="9">
        <v>1.259E-2</v>
      </c>
      <c r="I369" s="11">
        <v>1.24E-2</v>
      </c>
      <c r="J369" s="11">
        <v>7.4906163520322799E-4</v>
      </c>
      <c r="K369" s="11">
        <v>6</v>
      </c>
    </row>
    <row r="370" spans="1:11" x14ac:dyDescent="0.2">
      <c r="A370" s="11">
        <v>46</v>
      </c>
      <c r="B370" s="9">
        <v>8.3400000000000002E-3</v>
      </c>
      <c r="C370" s="9">
        <v>1.073E-2</v>
      </c>
      <c r="D370" s="9">
        <v>1.099E-2</v>
      </c>
      <c r="E370" s="9">
        <v>1.273E-2</v>
      </c>
      <c r="F370" s="9">
        <v>1.167E-2</v>
      </c>
      <c r="G370" s="9">
        <v>9.1000000000000004E-3</v>
      </c>
      <c r="I370" s="11">
        <v>1.05933333333333E-2</v>
      </c>
      <c r="J370" s="11">
        <v>6.6352928429053604E-4</v>
      </c>
      <c r="K370" s="11">
        <v>6</v>
      </c>
    </row>
    <row r="371" spans="1:11" x14ac:dyDescent="0.2">
      <c r="A371" s="11">
        <v>47</v>
      </c>
      <c r="B371" s="9">
        <v>1.1039999999999999E-2</v>
      </c>
      <c r="C371" s="9">
        <v>1.1299999999999999E-2</v>
      </c>
      <c r="D371" s="9">
        <v>6.8100000000000001E-3</v>
      </c>
      <c r="E371" s="9">
        <v>1.034E-2</v>
      </c>
      <c r="F371" s="9">
        <v>1.11E-2</v>
      </c>
      <c r="G371" s="9">
        <v>8.4799999999999997E-3</v>
      </c>
      <c r="I371" s="11">
        <v>9.8449999999999996E-3</v>
      </c>
      <c r="J371" s="11">
        <v>7.4026008942803298E-4</v>
      </c>
      <c r="K371" s="11">
        <v>6</v>
      </c>
    </row>
    <row r="372" spans="1:11" x14ac:dyDescent="0.2">
      <c r="A372" s="11">
        <v>48</v>
      </c>
      <c r="B372" s="9">
        <v>7.79E-3</v>
      </c>
      <c r="C372" s="9">
        <v>1.4069999999999999E-2</v>
      </c>
      <c r="D372" s="9">
        <v>6.9800000000000001E-3</v>
      </c>
      <c r="E372" s="9">
        <v>1.132E-2</v>
      </c>
      <c r="F372" s="9">
        <v>1.076E-2</v>
      </c>
      <c r="G372" s="9">
        <v>1.1480000000000001E-2</v>
      </c>
      <c r="I372" s="11">
        <v>1.04E-2</v>
      </c>
      <c r="J372" s="11">
        <v>1.0664551873692E-3</v>
      </c>
      <c r="K372" s="11">
        <v>6</v>
      </c>
    </row>
    <row r="373" spans="1:11" x14ac:dyDescent="0.2">
      <c r="A373" s="11">
        <v>49</v>
      </c>
      <c r="B373" s="9">
        <v>4.7299999999999998E-3</v>
      </c>
      <c r="C373" s="9">
        <v>8.1200000000000005E-3</v>
      </c>
      <c r="D373" s="9">
        <v>5.45E-3</v>
      </c>
      <c r="E373" s="9">
        <v>7.9399999999999991E-3</v>
      </c>
      <c r="F373" s="9">
        <v>9.9500000000000005E-3</v>
      </c>
      <c r="G373" s="9">
        <v>5.3499999999999997E-3</v>
      </c>
      <c r="I373" s="11">
        <v>6.92333333333333E-3</v>
      </c>
      <c r="J373" s="11">
        <v>8.3831444644066097E-4</v>
      </c>
      <c r="K373" s="11">
        <v>6</v>
      </c>
    </row>
    <row r="374" spans="1:11" x14ac:dyDescent="0.2">
      <c r="A374" s="11">
        <v>50</v>
      </c>
      <c r="B374" s="9">
        <v>9.1699999999999993E-3</v>
      </c>
      <c r="C374" s="9">
        <v>9.4199999999999996E-3</v>
      </c>
      <c r="D374" s="9">
        <v>7.4900000000000001E-3</v>
      </c>
      <c r="E374" s="9">
        <v>1.018E-2</v>
      </c>
      <c r="F374" s="9">
        <v>9.3299999999999998E-3</v>
      </c>
      <c r="G374" s="9">
        <v>8.0099999999999998E-3</v>
      </c>
      <c r="I374" s="11">
        <v>8.9333333333333296E-3</v>
      </c>
      <c r="J374" s="11">
        <v>4.0579688405791302E-4</v>
      </c>
      <c r="K374" s="11">
        <v>6</v>
      </c>
    </row>
    <row r="375" spans="1:11" x14ac:dyDescent="0.2">
      <c r="A375" s="11">
        <v>51</v>
      </c>
      <c r="B375" s="9">
        <v>5.9199999999999999E-3</v>
      </c>
      <c r="C375" s="9">
        <v>4.5500000000000002E-3</v>
      </c>
      <c r="D375" s="9">
        <v>6.4599999999999996E-3</v>
      </c>
      <c r="E375" s="9">
        <v>7.0600000000000003E-3</v>
      </c>
      <c r="F375" s="9">
        <v>8.0000000000000002E-3</v>
      </c>
      <c r="G375" s="9">
        <v>6.5500000000000003E-3</v>
      </c>
      <c r="I375" s="11">
        <v>6.4233333333333304E-3</v>
      </c>
      <c r="J375" s="11">
        <v>4.7156948350988298E-4</v>
      </c>
      <c r="K375" s="11">
        <v>6</v>
      </c>
    </row>
    <row r="376" spans="1:11" x14ac:dyDescent="0.2">
      <c r="A376" s="11">
        <v>52</v>
      </c>
      <c r="B376" s="9">
        <v>5.1200000000000004E-3</v>
      </c>
      <c r="C376" s="9">
        <v>8.7600000000000004E-3</v>
      </c>
      <c r="D376" s="9">
        <v>4.47E-3</v>
      </c>
      <c r="E376" s="9">
        <v>9.3200000000000002E-3</v>
      </c>
      <c r="F376" s="9">
        <v>5.5999999999999999E-3</v>
      </c>
      <c r="G376" s="9">
        <v>6.5399999999999998E-3</v>
      </c>
      <c r="I376" s="11">
        <v>6.6350000000000003E-3</v>
      </c>
      <c r="J376" s="11">
        <v>8.1214838545674698E-4</v>
      </c>
      <c r="K376" s="11">
        <v>6</v>
      </c>
    </row>
    <row r="377" spans="1:11" x14ac:dyDescent="0.2">
      <c r="A377" s="11">
        <v>53</v>
      </c>
      <c r="B377" s="9">
        <v>3.5899999999999999E-3</v>
      </c>
      <c r="C377" s="9">
        <v>7.1900000000000002E-3</v>
      </c>
      <c r="D377" s="9">
        <v>6.2199999999999998E-3</v>
      </c>
      <c r="E377" s="9">
        <v>7.79E-3</v>
      </c>
      <c r="F377" s="9">
        <v>7.26E-3</v>
      </c>
      <c r="G377" s="9">
        <v>8.6599999999999993E-3</v>
      </c>
      <c r="I377" s="11">
        <v>6.7850000000000002E-3</v>
      </c>
      <c r="J377" s="11">
        <v>7.1746196182561901E-4</v>
      </c>
      <c r="K377" s="11">
        <v>6</v>
      </c>
    </row>
    <row r="378" spans="1:11" x14ac:dyDescent="0.2">
      <c r="A378" s="11">
        <v>54</v>
      </c>
      <c r="B378" s="9">
        <v>6.1000000000000004E-3</v>
      </c>
      <c r="C378" s="9">
        <v>1.0749999999999999E-2</v>
      </c>
      <c r="D378" s="9">
        <v>9.9100000000000004E-3</v>
      </c>
      <c r="E378" s="9">
        <v>8.9300000000000004E-3</v>
      </c>
      <c r="F378" s="9">
        <v>8.7299999999999999E-3</v>
      </c>
      <c r="G378" s="9">
        <v>8.2000000000000007E-3</v>
      </c>
      <c r="I378" s="11">
        <v>8.77E-3</v>
      </c>
      <c r="J378" s="11">
        <v>6.5066632513652203E-4</v>
      </c>
      <c r="K378" s="11">
        <v>6</v>
      </c>
    </row>
    <row r="379" spans="1:11" x14ac:dyDescent="0.2">
      <c r="A379" s="11">
        <v>55</v>
      </c>
      <c r="B379" s="9">
        <v>4.1900000000000001E-3</v>
      </c>
      <c r="C379" s="9">
        <v>4.8900000000000002E-3</v>
      </c>
      <c r="D379" s="9">
        <v>5.3299999999999997E-3</v>
      </c>
      <c r="E379" s="9">
        <v>4.7800000000000004E-3</v>
      </c>
      <c r="F379" s="9">
        <v>9.6900000000000007E-3</v>
      </c>
      <c r="G379" s="9">
        <v>8.6E-3</v>
      </c>
      <c r="I379" s="11">
        <v>6.2466666666666703E-3</v>
      </c>
      <c r="J379" s="11">
        <v>9.3908702708771598E-4</v>
      </c>
      <c r="K379" s="11">
        <v>6</v>
      </c>
    </row>
    <row r="380" spans="1:11" x14ac:dyDescent="0.2">
      <c r="A380" s="11">
        <v>56</v>
      </c>
      <c r="B380" s="9">
        <v>2.9499999999999999E-3</v>
      </c>
      <c r="C380" s="9">
        <v>3.7399999999999998E-3</v>
      </c>
      <c r="D380" s="9">
        <v>1.1199999999999999E-3</v>
      </c>
      <c r="E380" s="9">
        <v>3.81E-3</v>
      </c>
      <c r="F380" s="9">
        <v>4.0299999999999997E-3</v>
      </c>
      <c r="G380" s="9">
        <v>5.5199999999999997E-3</v>
      </c>
      <c r="I380" s="11">
        <v>3.5283333333333299E-3</v>
      </c>
      <c r="J380" s="11">
        <v>5.9096202171637999E-4</v>
      </c>
      <c r="K380" s="11">
        <v>6</v>
      </c>
    </row>
    <row r="381" spans="1:11" x14ac:dyDescent="0.2">
      <c r="A381" s="11">
        <v>57</v>
      </c>
      <c r="B381" s="9">
        <v>4.6699999999999997E-3</v>
      </c>
      <c r="C381" s="9">
        <v>6.3E-3</v>
      </c>
      <c r="D381" s="9">
        <v>4.9399999999999999E-3</v>
      </c>
      <c r="E381" s="9">
        <v>9.3600000000000003E-3</v>
      </c>
      <c r="F381" s="9">
        <v>6.2500000000000003E-3</v>
      </c>
      <c r="G381" s="9">
        <v>4.0299999999999997E-3</v>
      </c>
      <c r="I381" s="11">
        <v>5.9249999999999997E-3</v>
      </c>
      <c r="J381" s="11">
        <v>7.7849748447463398E-4</v>
      </c>
      <c r="K381" s="11">
        <v>6</v>
      </c>
    </row>
    <row r="382" spans="1:11" x14ac:dyDescent="0.2">
      <c r="A382" s="11">
        <v>58</v>
      </c>
      <c r="B382" s="9">
        <v>4.0699999999999998E-3</v>
      </c>
      <c r="C382" s="9">
        <v>5.3400000000000001E-3</v>
      </c>
      <c r="D382" s="9">
        <v>6.8100000000000001E-3</v>
      </c>
      <c r="E382" s="9">
        <v>8.9499999999999996E-3</v>
      </c>
      <c r="F382" s="9">
        <v>5.0600000000000003E-3</v>
      </c>
      <c r="G382" s="9">
        <v>1.65E-3</v>
      </c>
      <c r="I382" s="11">
        <v>5.3133333333333296E-3</v>
      </c>
      <c r="J382" s="11">
        <v>1.00823498142932E-3</v>
      </c>
      <c r="K382" s="11">
        <v>6</v>
      </c>
    </row>
    <row r="383" spans="1:11" x14ac:dyDescent="0.2">
      <c r="A383" s="11">
        <v>59</v>
      </c>
      <c r="B383" s="9">
        <v>6.7499999999999999E-3</v>
      </c>
      <c r="C383" s="9">
        <v>6.8100000000000001E-3</v>
      </c>
      <c r="D383" s="9">
        <v>3.5899999999999999E-3</v>
      </c>
      <c r="E383" s="9">
        <v>7.2899999999999996E-3</v>
      </c>
      <c r="F383" s="9">
        <v>6.1199999999999996E-3</v>
      </c>
      <c r="G383" s="9">
        <v>8.4499999999999992E-3</v>
      </c>
      <c r="I383" s="11">
        <v>6.5016666666666703E-3</v>
      </c>
      <c r="J383" s="11">
        <v>6.6326674707675303E-4</v>
      </c>
      <c r="K383" s="11">
        <v>6</v>
      </c>
    </row>
    <row r="384" spans="1:11" x14ac:dyDescent="0.2">
      <c r="A384" s="11">
        <v>60</v>
      </c>
      <c r="B384" s="9">
        <v>2.8900000000000002E-3</v>
      </c>
      <c r="C384" s="9">
        <v>7.1599999999999997E-3</v>
      </c>
      <c r="D384" s="9">
        <v>1.31E-3</v>
      </c>
      <c r="E384" s="9">
        <v>4.3099999999999996E-3</v>
      </c>
      <c r="F384" s="9">
        <v>5.8399999999999997E-3</v>
      </c>
      <c r="G384" s="9">
        <v>4.2100000000000002E-3</v>
      </c>
      <c r="I384" s="11">
        <v>4.2866666666666704E-3</v>
      </c>
      <c r="J384" s="11">
        <v>8.4629650701026696E-4</v>
      </c>
      <c r="K384" s="11">
        <v>6</v>
      </c>
    </row>
    <row r="387" spans="1:11" x14ac:dyDescent="0.2">
      <c r="B387" s="12" t="s">
        <v>13</v>
      </c>
      <c r="C387" s="10"/>
      <c r="D387" s="10"/>
      <c r="E387" s="10"/>
      <c r="F387" s="10"/>
    </row>
    <row r="388" spans="1:11" x14ac:dyDescent="0.2">
      <c r="A388" s="11" t="s">
        <v>16</v>
      </c>
      <c r="B388" s="9"/>
      <c r="C388" s="9"/>
      <c r="D388" s="9"/>
      <c r="E388" s="9"/>
      <c r="F388" s="9"/>
      <c r="I388" s="1" t="s">
        <v>17</v>
      </c>
      <c r="J388" s="1" t="s">
        <v>18</v>
      </c>
      <c r="K388" s="1" t="s">
        <v>19</v>
      </c>
    </row>
    <row r="389" spans="1:11" x14ac:dyDescent="0.2">
      <c r="A389" s="11">
        <v>1</v>
      </c>
      <c r="B389" s="9">
        <v>6.7799999999999996E-3</v>
      </c>
      <c r="C389" s="9">
        <v>8.5500000000000003E-3</v>
      </c>
      <c r="D389" s="9">
        <v>5.6999999999999998E-4</v>
      </c>
      <c r="E389" s="9">
        <v>5.1000000000000004E-4</v>
      </c>
      <c r="F389" s="9">
        <v>1.2199999999999999E-3</v>
      </c>
      <c r="I389" s="11">
        <v>3.5260000000000001E-3</v>
      </c>
      <c r="J389" s="11">
        <v>1.71727866113802E-3</v>
      </c>
      <c r="K389" s="11">
        <v>5</v>
      </c>
    </row>
    <row r="390" spans="1:11" x14ac:dyDescent="0.2">
      <c r="A390" s="11">
        <v>2</v>
      </c>
      <c r="B390" s="9">
        <v>9.5200000000000007E-3</v>
      </c>
      <c r="C390" s="9">
        <v>1.2E-4</v>
      </c>
      <c r="D390" s="9">
        <v>6.9999999999999994E-5</v>
      </c>
      <c r="E390" s="9">
        <v>1.2279999999999999E-2</v>
      </c>
      <c r="F390" s="9">
        <v>1.1E-4</v>
      </c>
      <c r="I390" s="11">
        <v>4.4200000000000003E-3</v>
      </c>
      <c r="J390" s="11">
        <v>2.6812142771513101E-3</v>
      </c>
      <c r="K390" s="11">
        <v>5</v>
      </c>
    </row>
    <row r="391" spans="1:11" x14ac:dyDescent="0.2">
      <c r="A391" s="11">
        <v>3</v>
      </c>
      <c r="B391" s="9">
        <v>1.2030000000000001E-2</v>
      </c>
      <c r="C391" s="9">
        <v>2.3000000000000001E-4</v>
      </c>
      <c r="D391" s="9">
        <v>1.2370000000000001E-2</v>
      </c>
      <c r="E391" s="9">
        <v>1.208E-2</v>
      </c>
      <c r="F391" s="9">
        <v>1.0399999999999999E-3</v>
      </c>
      <c r="I391" s="11">
        <v>7.5500000000000003E-3</v>
      </c>
      <c r="J391" s="11">
        <v>2.8265367501591099E-3</v>
      </c>
      <c r="K391" s="11">
        <v>5</v>
      </c>
    </row>
    <row r="392" spans="1:11" x14ac:dyDescent="0.2">
      <c r="A392" s="11">
        <v>4</v>
      </c>
      <c r="B392" s="9">
        <v>1.0240000000000001E-2</v>
      </c>
      <c r="C392" s="9">
        <v>2.7999999999999998E-4</v>
      </c>
      <c r="D392" s="9">
        <v>6.7000000000000002E-4</v>
      </c>
      <c r="E392" s="9">
        <v>1.227E-2</v>
      </c>
      <c r="F392" s="9">
        <v>1.47E-3</v>
      </c>
      <c r="I392" s="11">
        <v>4.986E-3</v>
      </c>
      <c r="J392" s="11">
        <v>2.5864813937084498E-3</v>
      </c>
      <c r="K392" s="11">
        <v>5</v>
      </c>
    </row>
    <row r="393" spans="1:11" x14ac:dyDescent="0.2">
      <c r="A393" s="11">
        <v>5</v>
      </c>
      <c r="B393" s="9">
        <v>1.2630000000000001E-2</v>
      </c>
      <c r="C393" s="9">
        <v>1.4500000000000001E-2</v>
      </c>
      <c r="D393" s="9">
        <v>1.3939999999999999E-2</v>
      </c>
      <c r="E393" s="9">
        <v>1.362E-2</v>
      </c>
      <c r="F393" s="9">
        <v>5.4000000000000001E-4</v>
      </c>
      <c r="I393" s="11">
        <v>1.1046E-2</v>
      </c>
      <c r="J393" s="11">
        <v>2.64401134642043E-3</v>
      </c>
      <c r="K393" s="11">
        <v>5</v>
      </c>
    </row>
    <row r="394" spans="1:11" x14ac:dyDescent="0.2">
      <c r="A394" s="11">
        <v>6</v>
      </c>
      <c r="B394" s="9">
        <v>6.7799999999999996E-3</v>
      </c>
      <c r="C394" s="9">
        <v>8.5500000000000003E-3</v>
      </c>
      <c r="D394" s="9">
        <v>9.2399999999999999E-3</v>
      </c>
      <c r="E394" s="9">
        <v>1.1209999999999999E-2</v>
      </c>
      <c r="F394" s="9">
        <v>9.8399999999999998E-3</v>
      </c>
      <c r="I394" s="11">
        <v>9.1240000000000002E-3</v>
      </c>
      <c r="J394" s="11">
        <v>7.3148205719621E-4</v>
      </c>
      <c r="K394" s="11">
        <v>5</v>
      </c>
    </row>
    <row r="395" spans="1:11" x14ac:dyDescent="0.2">
      <c r="A395" s="11">
        <v>7</v>
      </c>
      <c r="B395" s="9">
        <v>9.5200000000000007E-3</v>
      </c>
      <c r="C395" s="9">
        <v>1.2279999999999999E-2</v>
      </c>
      <c r="D395" s="9">
        <v>1.1809999999999999E-2</v>
      </c>
      <c r="E395" s="9">
        <v>1.2279999999999999E-2</v>
      </c>
      <c r="F395" s="9">
        <v>1.3010000000000001E-2</v>
      </c>
      <c r="I395" s="11">
        <v>1.1780000000000001E-2</v>
      </c>
      <c r="J395" s="11">
        <v>5.9671601285703701E-4</v>
      </c>
      <c r="K395" s="11">
        <v>5</v>
      </c>
    </row>
    <row r="396" spans="1:11" x14ac:dyDescent="0.2">
      <c r="A396" s="11">
        <v>8</v>
      </c>
      <c r="B396" s="9">
        <v>1.2030000000000001E-2</v>
      </c>
      <c r="C396" s="9">
        <v>1.223E-2</v>
      </c>
      <c r="D396" s="9">
        <v>1.2370000000000001E-2</v>
      </c>
      <c r="E396" s="9">
        <v>1.208E-2</v>
      </c>
      <c r="F396" s="9">
        <v>1.2959999999999999E-2</v>
      </c>
      <c r="I396" s="11">
        <v>1.2333999999999999E-2</v>
      </c>
      <c r="J396" s="11">
        <v>1.67469400190005E-4</v>
      </c>
      <c r="K396" s="11">
        <v>5</v>
      </c>
    </row>
    <row r="397" spans="1:11" x14ac:dyDescent="0.2">
      <c r="A397" s="11">
        <v>9</v>
      </c>
      <c r="B397" s="9">
        <v>1.0240000000000001E-2</v>
      </c>
      <c r="C397" s="9">
        <v>1.1180000000000001E-2</v>
      </c>
      <c r="D397" s="9">
        <v>1.243E-2</v>
      </c>
      <c r="E397" s="9">
        <v>1.38E-2</v>
      </c>
      <c r="F397" s="9">
        <v>1.3339999999999999E-2</v>
      </c>
      <c r="I397" s="11">
        <v>1.2198000000000001E-2</v>
      </c>
      <c r="J397" s="11">
        <v>6.63116882608187E-4</v>
      </c>
      <c r="K397" s="11">
        <v>5</v>
      </c>
    </row>
    <row r="398" spans="1:11" x14ac:dyDescent="0.2">
      <c r="A398" s="11">
        <v>10</v>
      </c>
      <c r="B398" s="9">
        <v>1.2670000000000001E-2</v>
      </c>
      <c r="C398" s="9">
        <v>1.4579999999999999E-2</v>
      </c>
      <c r="D398" s="9">
        <v>1.3939999999999999E-2</v>
      </c>
      <c r="E398" s="9">
        <v>1.362E-2</v>
      </c>
      <c r="F398" s="9">
        <v>1.5720000000000001E-2</v>
      </c>
      <c r="I398" s="11">
        <v>1.4106E-2</v>
      </c>
      <c r="J398" s="11">
        <v>5.0771645630213699E-4</v>
      </c>
      <c r="K398" s="11">
        <v>5</v>
      </c>
    </row>
    <row r="399" spans="1:11" x14ac:dyDescent="0.2">
      <c r="A399" s="11">
        <v>11</v>
      </c>
      <c r="B399" s="9">
        <v>9.6299999999999997E-3</v>
      </c>
      <c r="C399" s="9">
        <v>1.1010000000000001E-2</v>
      </c>
      <c r="D399" s="9">
        <v>1.0659999999999999E-2</v>
      </c>
      <c r="E399" s="9">
        <v>1.132E-2</v>
      </c>
      <c r="F399" s="9">
        <v>1.274E-2</v>
      </c>
      <c r="I399" s="11">
        <v>1.1072E-2</v>
      </c>
      <c r="J399" s="11">
        <v>5.0481085566774398E-4</v>
      </c>
      <c r="K399" s="11">
        <v>5</v>
      </c>
    </row>
    <row r="400" spans="1:11" x14ac:dyDescent="0.2">
      <c r="A400" s="11">
        <v>12</v>
      </c>
      <c r="B400" s="9">
        <v>1.15E-2</v>
      </c>
      <c r="C400" s="9">
        <v>1.132E-2</v>
      </c>
      <c r="D400" s="9">
        <v>1.286E-2</v>
      </c>
      <c r="E400" s="9">
        <v>1.404E-2</v>
      </c>
      <c r="F400" s="9">
        <v>1.4449999999999999E-2</v>
      </c>
      <c r="I400" s="11">
        <v>1.2834E-2</v>
      </c>
      <c r="J400" s="11">
        <v>6.3789967863293396E-4</v>
      </c>
      <c r="K400" s="11">
        <v>5</v>
      </c>
    </row>
    <row r="401" spans="1:11" x14ac:dyDescent="0.2">
      <c r="A401" s="11">
        <v>13</v>
      </c>
      <c r="B401" s="9">
        <v>1.227E-2</v>
      </c>
      <c r="C401" s="9">
        <v>1.268E-2</v>
      </c>
      <c r="D401" s="9">
        <v>1.43E-2</v>
      </c>
      <c r="E401" s="9">
        <v>1.4579999999999999E-2</v>
      </c>
      <c r="F401" s="9">
        <v>1.393E-2</v>
      </c>
      <c r="I401" s="11">
        <v>1.3552E-2</v>
      </c>
      <c r="J401" s="11">
        <v>4.5623897246947201E-4</v>
      </c>
      <c r="K401" s="11">
        <v>5</v>
      </c>
    </row>
    <row r="402" spans="1:11" x14ac:dyDescent="0.2">
      <c r="A402" s="11">
        <v>14</v>
      </c>
      <c r="B402" s="9">
        <v>1.0970000000000001E-2</v>
      </c>
      <c r="C402" s="9">
        <v>1.328E-2</v>
      </c>
      <c r="D402" s="9">
        <v>1.158E-2</v>
      </c>
      <c r="E402" s="9">
        <v>1.3849999999999999E-2</v>
      </c>
      <c r="F402" s="9">
        <v>1.3509999999999999E-2</v>
      </c>
      <c r="I402" s="11">
        <v>1.2638E-2</v>
      </c>
      <c r="J402" s="11">
        <v>5.71973775622624E-4</v>
      </c>
      <c r="K402" s="11">
        <v>5</v>
      </c>
    </row>
    <row r="403" spans="1:11" x14ac:dyDescent="0.2">
      <c r="A403" s="11">
        <v>15</v>
      </c>
      <c r="B403" s="9">
        <v>1.2670000000000001E-2</v>
      </c>
      <c r="C403" s="9">
        <v>1.208E-2</v>
      </c>
      <c r="D403" s="9">
        <v>1.2829999999999999E-2</v>
      </c>
      <c r="E403" s="9">
        <v>1.3259999999999999E-2</v>
      </c>
      <c r="F403" s="9">
        <v>1.4279999999999999E-2</v>
      </c>
      <c r="I403" s="11">
        <v>1.3024000000000001E-2</v>
      </c>
      <c r="J403" s="11">
        <v>3.6655968136171198E-4</v>
      </c>
      <c r="K403" s="11">
        <v>5</v>
      </c>
    </row>
    <row r="404" spans="1:11" x14ac:dyDescent="0.2">
      <c r="A404" s="11">
        <v>16</v>
      </c>
      <c r="B404" s="9">
        <v>1.242E-2</v>
      </c>
      <c r="C404" s="9">
        <v>1.3679999999999999E-2</v>
      </c>
      <c r="D404" s="9">
        <v>1.3350000000000001E-2</v>
      </c>
      <c r="E404" s="9">
        <v>1.562E-2</v>
      </c>
      <c r="F404" s="9">
        <v>1.6070000000000001E-2</v>
      </c>
      <c r="I404" s="11">
        <v>1.4227999999999999E-2</v>
      </c>
      <c r="J404" s="11">
        <v>6.9536609063140299E-4</v>
      </c>
      <c r="K404" s="11">
        <v>5</v>
      </c>
    </row>
    <row r="405" spans="1:11" x14ac:dyDescent="0.2">
      <c r="A405" s="11">
        <v>17</v>
      </c>
      <c r="B405" s="9">
        <v>1.076E-2</v>
      </c>
      <c r="C405" s="9">
        <v>1.142E-2</v>
      </c>
      <c r="D405" s="9">
        <v>1.2749999999999999E-2</v>
      </c>
      <c r="E405" s="9">
        <v>1.3690000000000001E-2</v>
      </c>
      <c r="F405" s="9">
        <v>1.4420000000000001E-2</v>
      </c>
      <c r="I405" s="11">
        <v>1.2607999999999999E-2</v>
      </c>
      <c r="J405" s="11">
        <v>6.8193401440315297E-4</v>
      </c>
      <c r="K405" s="11">
        <v>5</v>
      </c>
    </row>
    <row r="406" spans="1:11" x14ac:dyDescent="0.2">
      <c r="A406" s="11">
        <v>18</v>
      </c>
      <c r="B406" s="9">
        <v>9.4999999999999998E-3</v>
      </c>
      <c r="C406" s="9">
        <v>1.4670000000000001E-2</v>
      </c>
      <c r="D406" s="9">
        <v>1.431E-2</v>
      </c>
      <c r="E406" s="9">
        <v>1.29E-2</v>
      </c>
      <c r="F406" s="9">
        <v>1.576E-2</v>
      </c>
      <c r="I406" s="11">
        <v>1.3428000000000001E-2</v>
      </c>
      <c r="J406" s="11">
        <v>1.0832054283468099E-3</v>
      </c>
      <c r="K406" s="11">
        <v>5</v>
      </c>
    </row>
    <row r="407" spans="1:11" x14ac:dyDescent="0.2">
      <c r="A407" s="11">
        <v>19</v>
      </c>
      <c r="B407" s="9">
        <v>1.3559999999999999E-2</v>
      </c>
      <c r="C407" s="9">
        <v>1.519E-2</v>
      </c>
      <c r="D407" s="9">
        <v>1.49E-2</v>
      </c>
      <c r="E407" s="9">
        <v>1.4449999999999999E-2</v>
      </c>
      <c r="F407" s="9">
        <v>1.4659999999999999E-2</v>
      </c>
      <c r="I407" s="11">
        <v>1.4552000000000001E-2</v>
      </c>
      <c r="J407" s="11">
        <v>2.7697292286431199E-4</v>
      </c>
      <c r="K407" s="11">
        <v>5</v>
      </c>
    </row>
    <row r="408" spans="1:11" x14ac:dyDescent="0.2">
      <c r="A408" s="11">
        <v>20</v>
      </c>
      <c r="B408" s="9">
        <v>9.9799999999999993E-3</v>
      </c>
      <c r="C408" s="9">
        <v>1.4800000000000001E-2</v>
      </c>
      <c r="D408" s="9">
        <v>1.128E-2</v>
      </c>
      <c r="E408" s="9">
        <v>1.172E-2</v>
      </c>
      <c r="F408" s="9">
        <v>1.166E-2</v>
      </c>
      <c r="I408" s="11">
        <v>1.1887999999999999E-2</v>
      </c>
      <c r="J408" s="11">
        <v>7.9278244178336902E-4</v>
      </c>
      <c r="K408" s="11">
        <v>5</v>
      </c>
    </row>
    <row r="409" spans="1:11" x14ac:dyDescent="0.2">
      <c r="A409" s="11">
        <v>21</v>
      </c>
      <c r="B409" s="9">
        <v>-2.2599999999999999E-3</v>
      </c>
      <c r="C409" s="9">
        <v>-1.83E-3</v>
      </c>
      <c r="D409" s="9">
        <v>1.268E-2</v>
      </c>
      <c r="E409" s="9">
        <v>1.3963E-2</v>
      </c>
      <c r="F409" s="9">
        <v>1.4453000000000001E-2</v>
      </c>
      <c r="I409" s="11">
        <v>7.4012000000000001E-3</v>
      </c>
      <c r="J409" s="11">
        <v>3.8678461112097002E-3</v>
      </c>
      <c r="K409" s="11">
        <v>5</v>
      </c>
    </row>
    <row r="410" spans="1:11" x14ac:dyDescent="0.2">
      <c r="A410" s="11">
        <v>22</v>
      </c>
      <c r="B410" s="9">
        <v>-6.96E-3</v>
      </c>
      <c r="C410" s="9">
        <v>-4.7400000000000003E-3</v>
      </c>
      <c r="D410" s="9">
        <v>1.1115999999999999E-2</v>
      </c>
      <c r="E410" s="9">
        <v>1.3853000000000001E-2</v>
      </c>
      <c r="F410" s="9">
        <v>1.2574999999999999E-2</v>
      </c>
      <c r="I410" s="11">
        <v>5.1688000000000003E-3</v>
      </c>
      <c r="J410" s="11">
        <v>4.5328160275925596E-3</v>
      </c>
      <c r="K410" s="11">
        <v>5</v>
      </c>
    </row>
    <row r="411" spans="1:11" x14ac:dyDescent="0.2">
      <c r="A411" s="11">
        <v>23</v>
      </c>
      <c r="B411" s="9">
        <v>-9.7699999999999992E-3</v>
      </c>
      <c r="C411" s="9">
        <v>-8.5199999999999998E-3</v>
      </c>
      <c r="D411" s="9">
        <v>1.3110999999999999E-2</v>
      </c>
      <c r="E411" s="9">
        <v>1.291E-2</v>
      </c>
      <c r="F411" s="9">
        <v>1.3339E-2</v>
      </c>
      <c r="I411" s="11">
        <v>4.2139999999999999E-3</v>
      </c>
      <c r="J411" s="11">
        <v>5.4577910458353E-3</v>
      </c>
      <c r="K411" s="11">
        <v>5</v>
      </c>
    </row>
    <row r="412" spans="1:11" x14ac:dyDescent="0.2">
      <c r="A412" s="11">
        <v>24</v>
      </c>
      <c r="B412" s="9">
        <v>-1.056E-2</v>
      </c>
      <c r="C412" s="9">
        <v>1.519E-2</v>
      </c>
      <c r="D412" s="9">
        <v>1.4970000000000001E-2</v>
      </c>
      <c r="E412" s="9">
        <v>1.6178999999999999E-2</v>
      </c>
      <c r="F412" s="9">
        <v>1.5387E-2</v>
      </c>
      <c r="I412" s="11">
        <v>1.02332E-2</v>
      </c>
      <c r="J412" s="11">
        <v>5.2022999663610299E-3</v>
      </c>
      <c r="K412" s="11">
        <v>5</v>
      </c>
    </row>
    <row r="413" spans="1:11" x14ac:dyDescent="0.2">
      <c r="A413" s="11">
        <v>25</v>
      </c>
      <c r="B413" s="9">
        <v>-8.8199999999999997E-3</v>
      </c>
      <c r="C413" s="9">
        <v>-8.26E-3</v>
      </c>
      <c r="D413" s="9">
        <v>1.3043000000000001E-2</v>
      </c>
      <c r="E413" s="9">
        <v>1.3457E-2</v>
      </c>
      <c r="F413" s="9">
        <v>1.5897000000000001E-2</v>
      </c>
      <c r="I413" s="11">
        <v>5.0634E-3</v>
      </c>
      <c r="J413" s="11">
        <v>5.5756399148438598E-3</v>
      </c>
      <c r="K413" s="11">
        <v>5</v>
      </c>
    </row>
    <row r="414" spans="1:11" x14ac:dyDescent="0.2">
      <c r="A414" s="11">
        <v>26</v>
      </c>
      <c r="B414" s="9">
        <v>-9.2599999999999991E-3</v>
      </c>
      <c r="C414" s="9">
        <v>-7.3400000000000002E-3</v>
      </c>
      <c r="D414" s="9">
        <v>-3.8999999999999998E-3</v>
      </c>
      <c r="E414" s="9">
        <v>-4.2999999999999999E-4</v>
      </c>
      <c r="F414" s="9">
        <v>-3.8300000000000001E-3</v>
      </c>
      <c r="I414" s="11">
        <v>-4.9519999999999998E-3</v>
      </c>
      <c r="J414" s="11">
        <v>1.53420142093533E-3</v>
      </c>
      <c r="K414" s="11">
        <v>5</v>
      </c>
    </row>
    <row r="415" spans="1:11" x14ac:dyDescent="0.2">
      <c r="A415" s="11">
        <v>27</v>
      </c>
      <c r="B415" s="9">
        <v>-1.0019999999999999E-2</v>
      </c>
      <c r="C415" s="9">
        <v>-6.9100000000000003E-3</v>
      </c>
      <c r="D415" s="9">
        <v>-8.6599999999999993E-3</v>
      </c>
      <c r="E415" s="9">
        <v>-6.6299999999999996E-3</v>
      </c>
      <c r="F415" s="9">
        <v>-6.3499999999999997E-3</v>
      </c>
      <c r="I415" s="11">
        <v>-7.7140000000000004E-3</v>
      </c>
      <c r="J415" s="11">
        <v>7.0336761369855496E-4</v>
      </c>
      <c r="K415" s="11">
        <v>5</v>
      </c>
    </row>
    <row r="416" spans="1:11" x14ac:dyDescent="0.2">
      <c r="A416" s="11">
        <v>28</v>
      </c>
      <c r="B416" s="9">
        <v>-8.0199999999999994E-3</v>
      </c>
      <c r="C416" s="9">
        <v>-6.77E-3</v>
      </c>
      <c r="D416" s="9">
        <v>-1.2109999999999999E-2</v>
      </c>
      <c r="E416" s="9">
        <v>-1.116E-2</v>
      </c>
      <c r="F416" s="9">
        <v>-9.5899999999999996E-3</v>
      </c>
      <c r="I416" s="11">
        <v>-9.5300000000000003E-3</v>
      </c>
      <c r="J416" s="11">
        <v>9.8016835288638007E-4</v>
      </c>
      <c r="K416" s="11">
        <v>5</v>
      </c>
    </row>
    <row r="417" spans="1:11" x14ac:dyDescent="0.2">
      <c r="A417" s="11">
        <v>29</v>
      </c>
      <c r="B417" s="9">
        <v>-6.7799999999999996E-3</v>
      </c>
      <c r="C417" s="9">
        <v>-7.45E-3</v>
      </c>
      <c r="D417" s="9">
        <v>-1.078E-2</v>
      </c>
      <c r="E417" s="9">
        <v>-7.1900000000000002E-3</v>
      </c>
      <c r="F417" s="9">
        <v>-9.2700000000000005E-3</v>
      </c>
      <c r="I417" s="11">
        <v>-8.2939999999999993E-3</v>
      </c>
      <c r="J417" s="11">
        <v>7.5352903062854903E-4</v>
      </c>
      <c r="K417" s="11">
        <v>5</v>
      </c>
    </row>
    <row r="418" spans="1:11" x14ac:dyDescent="0.2">
      <c r="A418" s="11">
        <v>30</v>
      </c>
      <c r="B418" s="9">
        <v>-8.0000000000000002E-3</v>
      </c>
      <c r="C418" s="9">
        <v>-6.6499999999999997E-3</v>
      </c>
      <c r="D418" s="9">
        <v>-9.6299999999999997E-3</v>
      </c>
      <c r="E418" s="9">
        <v>-1.1169999999999999E-2</v>
      </c>
      <c r="F418" s="9">
        <v>-8.9700000000000005E-3</v>
      </c>
      <c r="I418" s="11">
        <v>-8.8839999999999995E-3</v>
      </c>
      <c r="J418" s="11">
        <v>7.6032624576559198E-4</v>
      </c>
      <c r="K418" s="11">
        <v>5</v>
      </c>
    </row>
    <row r="419" spans="1:11" x14ac:dyDescent="0.2">
      <c r="A419" s="11">
        <v>31</v>
      </c>
      <c r="B419" s="9">
        <v>-7.5300000000000002E-3</v>
      </c>
      <c r="C419" s="9">
        <v>-8.4100000000000008E-3</v>
      </c>
      <c r="D419" s="9">
        <v>-8.8900000000000003E-3</v>
      </c>
      <c r="E419" s="9">
        <v>-8.0700000000000008E-3</v>
      </c>
      <c r="F419" s="9">
        <v>-7.6099999999999996E-3</v>
      </c>
      <c r="I419" s="11">
        <v>-8.1019999999999998E-3</v>
      </c>
      <c r="J419" s="11">
        <v>2.5358233376952799E-4</v>
      </c>
      <c r="K419" s="11">
        <v>5</v>
      </c>
    </row>
    <row r="420" spans="1:11" x14ac:dyDescent="0.2">
      <c r="A420" s="11">
        <v>32</v>
      </c>
      <c r="B420" s="9">
        <v>-8.5599999999999999E-3</v>
      </c>
      <c r="C420" s="9">
        <v>-8.3300000000000006E-3</v>
      </c>
      <c r="D420" s="9">
        <v>-9.9000000000000008E-3</v>
      </c>
      <c r="E420" s="9">
        <v>-8.8599999999999998E-3</v>
      </c>
      <c r="F420" s="9">
        <v>-6.7799999999999996E-3</v>
      </c>
      <c r="I420" s="11">
        <v>-8.4860000000000005E-3</v>
      </c>
      <c r="J420" s="11">
        <v>5.0396031589798802E-4</v>
      </c>
      <c r="K420" s="11">
        <v>5</v>
      </c>
    </row>
    <row r="421" spans="1:11" x14ac:dyDescent="0.2">
      <c r="A421" s="11">
        <v>33</v>
      </c>
      <c r="B421" s="9">
        <v>-6.6899999999999998E-3</v>
      </c>
      <c r="C421" s="9">
        <v>-6.3899999999999998E-3</v>
      </c>
      <c r="D421" s="9">
        <v>-6.8999999999999999E-3</v>
      </c>
      <c r="E421" s="9">
        <v>-6.8999999999999999E-3</v>
      </c>
      <c r="F421" s="9">
        <v>-7.5599999999999999E-3</v>
      </c>
      <c r="I421" s="11">
        <v>-6.888E-3</v>
      </c>
      <c r="J421" s="11">
        <v>1.9223423212321001E-4</v>
      </c>
      <c r="K421" s="11">
        <v>5</v>
      </c>
    </row>
    <row r="422" spans="1:11" x14ac:dyDescent="0.2">
      <c r="A422" s="11">
        <v>34</v>
      </c>
      <c r="B422" s="9">
        <v>-6.6699999999999997E-3</v>
      </c>
      <c r="C422" s="9">
        <v>-5.9199999999999999E-3</v>
      </c>
      <c r="D422" s="9">
        <v>-7.3800000000000003E-3</v>
      </c>
      <c r="E422" s="9">
        <v>-6.7400000000000003E-3</v>
      </c>
      <c r="F422" s="9">
        <v>-6.9699999999999996E-3</v>
      </c>
      <c r="I422" s="11">
        <v>-6.7359999999999998E-3</v>
      </c>
      <c r="J422" s="11">
        <v>2.3871740615212799E-4</v>
      </c>
      <c r="K422" s="11">
        <v>5</v>
      </c>
    </row>
    <row r="423" spans="1:11" x14ac:dyDescent="0.2">
      <c r="A423" s="11">
        <v>35</v>
      </c>
      <c r="B423" s="9">
        <v>-5.2300000000000003E-3</v>
      </c>
      <c r="C423" s="9">
        <v>-8.0300000000000007E-3</v>
      </c>
      <c r="D423" s="9">
        <v>-7.2700000000000004E-3</v>
      </c>
      <c r="E423" s="9">
        <v>-7.62E-3</v>
      </c>
      <c r="F423" s="9">
        <v>-6.0699999999999999E-3</v>
      </c>
      <c r="I423" s="11">
        <v>-6.8440000000000003E-3</v>
      </c>
      <c r="J423" s="11">
        <v>5.1934189124313896E-4</v>
      </c>
      <c r="K423" s="11">
        <v>5</v>
      </c>
    </row>
    <row r="424" spans="1:11" x14ac:dyDescent="0.2">
      <c r="A424" s="11">
        <v>36</v>
      </c>
      <c r="B424" s="9">
        <v>-8.8100000000000001E-3</v>
      </c>
      <c r="C424" s="9">
        <v>-7.4599999999999996E-3</v>
      </c>
      <c r="D424" s="9">
        <v>-7.8899999999999994E-3</v>
      </c>
      <c r="E424" s="9">
        <v>-7.6400000000000001E-3</v>
      </c>
      <c r="F424" s="9">
        <v>-7.0600000000000003E-3</v>
      </c>
      <c r="I424" s="11">
        <v>-7.7720000000000003E-3</v>
      </c>
      <c r="J424" s="11">
        <v>2.92667046317142E-4</v>
      </c>
      <c r="K424" s="11">
        <v>5</v>
      </c>
    </row>
    <row r="425" spans="1:11" x14ac:dyDescent="0.2">
      <c r="A425" s="11">
        <v>37</v>
      </c>
      <c r="B425" s="9">
        <v>-7.0899999999999999E-3</v>
      </c>
      <c r="C425" s="9">
        <v>-8.3800000000000003E-3</v>
      </c>
      <c r="D425" s="9">
        <v>-9.9900000000000006E-3</v>
      </c>
      <c r="E425" s="9">
        <v>-1.009E-2</v>
      </c>
      <c r="F425" s="9">
        <v>-1.008E-2</v>
      </c>
      <c r="I425" s="11">
        <v>-9.1260000000000004E-3</v>
      </c>
      <c r="J425" s="11">
        <v>6.0364393478274899E-4</v>
      </c>
      <c r="K425" s="11">
        <v>5</v>
      </c>
    </row>
    <row r="426" spans="1:11" x14ac:dyDescent="0.2">
      <c r="A426" s="11">
        <v>38</v>
      </c>
      <c r="B426" s="9">
        <v>-1.108E-2</v>
      </c>
      <c r="C426" s="9">
        <v>-1.0449999999999999E-2</v>
      </c>
      <c r="D426" s="9">
        <v>-6.96E-3</v>
      </c>
      <c r="E426" s="9">
        <v>-6.8999999999999999E-3</v>
      </c>
      <c r="F426" s="9">
        <v>-6.5300000000000002E-3</v>
      </c>
      <c r="I426" s="11">
        <v>-8.3840000000000008E-3</v>
      </c>
      <c r="J426" s="11">
        <v>9.7990101540920997E-4</v>
      </c>
      <c r="K426" s="11">
        <v>5</v>
      </c>
    </row>
    <row r="427" spans="1:11" x14ac:dyDescent="0.2">
      <c r="A427" s="11">
        <v>39</v>
      </c>
      <c r="B427" s="9">
        <v>-9.7699999999999992E-3</v>
      </c>
      <c r="C427" s="9">
        <v>-9.3600000000000003E-3</v>
      </c>
      <c r="D427" s="9">
        <v>-8.43E-3</v>
      </c>
      <c r="E427" s="9">
        <v>-5.94E-3</v>
      </c>
      <c r="F427" s="9">
        <v>-5.8799999999999998E-3</v>
      </c>
      <c r="I427" s="11">
        <v>-7.8759999999999993E-3</v>
      </c>
      <c r="J427" s="11">
        <v>8.3152029440056304E-4</v>
      </c>
      <c r="K427" s="11">
        <v>5</v>
      </c>
    </row>
    <row r="428" spans="1:11" x14ac:dyDescent="0.2">
      <c r="A428" s="11">
        <v>40</v>
      </c>
      <c r="B428" s="9">
        <v>-1.0840000000000001E-2</v>
      </c>
      <c r="C428" s="9">
        <v>-9.0100000000000006E-3</v>
      </c>
      <c r="D428" s="9">
        <v>-8.9800000000000001E-3</v>
      </c>
      <c r="E428" s="9">
        <v>-9.2499999999999995E-3</v>
      </c>
      <c r="F428" s="9">
        <v>-7.8499999999999993E-3</v>
      </c>
      <c r="I428" s="11">
        <v>-9.1859999999999997E-3</v>
      </c>
      <c r="J428" s="11">
        <v>4.7948514054139399E-4</v>
      </c>
      <c r="K428" s="11">
        <v>5</v>
      </c>
    </row>
    <row r="429" spans="1:11" x14ac:dyDescent="0.2">
      <c r="A429" s="11">
        <v>41</v>
      </c>
      <c r="B429" s="9">
        <v>-8.6899999999999998E-3</v>
      </c>
      <c r="C429" s="9">
        <v>-7.4999999999999997E-3</v>
      </c>
      <c r="D429" s="9">
        <v>-7.4400000000000004E-3</v>
      </c>
      <c r="E429" s="9">
        <v>-8.3400000000000002E-3</v>
      </c>
      <c r="F429" s="9">
        <v>-7.0099999999999997E-3</v>
      </c>
      <c r="I429" s="11">
        <v>-7.796E-3</v>
      </c>
      <c r="J429" s="11">
        <v>3.1042873578327102E-4</v>
      </c>
      <c r="K429" s="11">
        <v>5</v>
      </c>
    </row>
    <row r="430" spans="1:11" x14ac:dyDescent="0.2">
      <c r="A430" s="11">
        <v>42</v>
      </c>
      <c r="B430" s="9">
        <v>-1.0460000000000001E-2</v>
      </c>
      <c r="C430" s="9">
        <v>-8.6800000000000002E-3</v>
      </c>
      <c r="D430" s="9">
        <v>-7.2899999999999996E-3</v>
      </c>
      <c r="E430" s="9">
        <v>-1.11E-2</v>
      </c>
      <c r="F430" s="9">
        <v>-8.5500000000000003E-3</v>
      </c>
      <c r="I430" s="11">
        <v>-9.2160000000000002E-3</v>
      </c>
      <c r="J430" s="11">
        <v>6.9055484937838199E-4</v>
      </c>
      <c r="K430" s="11">
        <v>5</v>
      </c>
    </row>
    <row r="431" spans="1:11" x14ac:dyDescent="0.2">
      <c r="A431" s="11">
        <v>43</v>
      </c>
      <c r="B431" s="9">
        <v>-9.4900000000000002E-3</v>
      </c>
      <c r="C431" s="9">
        <v>-8.9599999999999992E-3</v>
      </c>
      <c r="D431" s="9">
        <v>-9.8600000000000007E-3</v>
      </c>
      <c r="E431" s="9">
        <v>-1.129E-2</v>
      </c>
      <c r="F431" s="9">
        <v>-9.1800000000000007E-3</v>
      </c>
      <c r="I431" s="11">
        <v>-9.7560000000000008E-3</v>
      </c>
      <c r="J431" s="11">
        <v>4.1231783856631799E-4</v>
      </c>
      <c r="K431" s="11">
        <v>5</v>
      </c>
    </row>
    <row r="432" spans="1:11" x14ac:dyDescent="0.2">
      <c r="A432" s="11">
        <v>44</v>
      </c>
      <c r="B432" s="9">
        <v>-1.022E-2</v>
      </c>
      <c r="C432" s="9">
        <v>-8.7500000000000008E-3</v>
      </c>
      <c r="D432" s="9">
        <v>-7.9900000000000006E-3</v>
      </c>
      <c r="E432" s="9">
        <v>-1.004E-2</v>
      </c>
      <c r="F432" s="9">
        <v>-1.005E-2</v>
      </c>
      <c r="I432" s="11">
        <v>-9.41E-3</v>
      </c>
      <c r="J432" s="11">
        <v>4.4241383341844098E-4</v>
      </c>
      <c r="K432" s="11">
        <v>5</v>
      </c>
    </row>
    <row r="433" spans="1:11" x14ac:dyDescent="0.2">
      <c r="A433" s="11">
        <v>45</v>
      </c>
      <c r="B433" s="9">
        <v>-8.9200000000000008E-3</v>
      </c>
      <c r="C433" s="9">
        <v>-8.3499999999999998E-3</v>
      </c>
      <c r="D433" s="9">
        <v>-1.1379999999999999E-2</v>
      </c>
      <c r="E433" s="9">
        <v>-1.0580000000000001E-2</v>
      </c>
      <c r="F433" s="9">
        <v>-7.4099999999999999E-3</v>
      </c>
      <c r="I433" s="11">
        <v>-9.3279999999999995E-3</v>
      </c>
      <c r="J433" s="11">
        <v>7.2731973711703997E-4</v>
      </c>
      <c r="K433" s="11">
        <v>5</v>
      </c>
    </row>
    <row r="434" spans="1:11" x14ac:dyDescent="0.2">
      <c r="A434" s="11">
        <v>46</v>
      </c>
      <c r="B434" s="9">
        <v>-1.0059999999999999E-2</v>
      </c>
      <c r="C434" s="9">
        <v>-6.1799999999999997E-3</v>
      </c>
      <c r="D434" s="9">
        <v>-8.1200000000000005E-3</v>
      </c>
      <c r="E434" s="9">
        <v>-9.1999999999999998E-3</v>
      </c>
      <c r="F434" s="9">
        <v>-7.4000000000000003E-3</v>
      </c>
      <c r="I434" s="11">
        <v>-8.1919999999999996E-3</v>
      </c>
      <c r="J434" s="11">
        <v>6.7771970607324102E-4</v>
      </c>
      <c r="K434" s="11">
        <v>5</v>
      </c>
    </row>
    <row r="435" spans="1:11" x14ac:dyDescent="0.2">
      <c r="A435" s="11">
        <v>47</v>
      </c>
      <c r="B435" s="9">
        <v>-8.7799999999999996E-3</v>
      </c>
      <c r="C435" s="9">
        <v>-8.9800000000000001E-3</v>
      </c>
      <c r="D435" s="9">
        <v>-9.3900000000000008E-3</v>
      </c>
      <c r="E435" s="9">
        <v>-1.1180000000000001E-2</v>
      </c>
      <c r="F435" s="9">
        <v>-8.0999999999999996E-3</v>
      </c>
      <c r="I435" s="11">
        <v>-9.2860000000000009E-3</v>
      </c>
      <c r="J435" s="11">
        <v>5.1741279458474997E-4</v>
      </c>
      <c r="K435" s="11">
        <v>5</v>
      </c>
    </row>
    <row r="436" spans="1:11" x14ac:dyDescent="0.2">
      <c r="A436" s="11">
        <v>48</v>
      </c>
      <c r="B436" s="9">
        <v>-1.023E-2</v>
      </c>
      <c r="C436" s="9">
        <v>-1.057E-2</v>
      </c>
      <c r="D436" s="9">
        <v>-9.0500000000000008E-3</v>
      </c>
      <c r="E436" s="9">
        <v>-9.9000000000000008E-3</v>
      </c>
      <c r="F436" s="9">
        <v>-9.1299999999999992E-3</v>
      </c>
      <c r="I436" s="11">
        <v>-9.776E-3</v>
      </c>
      <c r="J436" s="11">
        <v>2.9969317643216398E-4</v>
      </c>
      <c r="K436" s="11">
        <v>5</v>
      </c>
    </row>
    <row r="437" spans="1:11" x14ac:dyDescent="0.2">
      <c r="A437" s="11">
        <v>49</v>
      </c>
      <c r="B437" s="9">
        <v>-1.103E-2</v>
      </c>
      <c r="C437" s="9">
        <v>-8.7399999999999995E-3</v>
      </c>
      <c r="D437" s="9">
        <v>-8.8500000000000002E-3</v>
      </c>
      <c r="E437" s="9">
        <v>-8.4799999999999997E-3</v>
      </c>
      <c r="F437" s="9">
        <v>-8.2799999999999992E-3</v>
      </c>
      <c r="I437" s="11">
        <v>-9.0760000000000007E-3</v>
      </c>
      <c r="J437" s="11">
        <v>4.9854387971371198E-4</v>
      </c>
      <c r="K437" s="11">
        <v>5</v>
      </c>
    </row>
    <row r="438" spans="1:11" x14ac:dyDescent="0.2">
      <c r="A438" s="11">
        <v>50</v>
      </c>
      <c r="B438" s="9">
        <v>-1.001E-2</v>
      </c>
      <c r="C438" s="9">
        <v>-1.098E-2</v>
      </c>
      <c r="D438" s="9">
        <v>-1.238E-2</v>
      </c>
      <c r="E438" s="9">
        <v>-1.1180000000000001E-2</v>
      </c>
      <c r="F438" s="9">
        <v>-1.022E-2</v>
      </c>
      <c r="I438" s="11">
        <v>-1.0954E-2</v>
      </c>
      <c r="J438" s="11">
        <v>4.1923263231766699E-4</v>
      </c>
      <c r="K438" s="11">
        <v>5</v>
      </c>
    </row>
    <row r="439" spans="1:11" x14ac:dyDescent="0.2">
      <c r="A439" s="11">
        <v>51</v>
      </c>
      <c r="B439" s="9">
        <v>-4.62E-3</v>
      </c>
      <c r="C439" s="9">
        <v>-1.001E-2</v>
      </c>
      <c r="D439" s="9">
        <v>-1.0019999999999999E-2</v>
      </c>
      <c r="E439" s="9">
        <v>-9.2099999999999994E-3</v>
      </c>
      <c r="F439" s="9">
        <v>-7.4099999999999999E-3</v>
      </c>
      <c r="I439" s="11">
        <v>-8.2539999999999992E-3</v>
      </c>
      <c r="J439" s="11">
        <v>1.02553693253827E-3</v>
      </c>
      <c r="K439" s="11">
        <v>5</v>
      </c>
    </row>
    <row r="440" spans="1:11" x14ac:dyDescent="0.2">
      <c r="A440" s="11">
        <v>52</v>
      </c>
      <c r="B440" s="9">
        <v>-6.79E-3</v>
      </c>
      <c r="C440" s="9">
        <v>-7.0800000000000004E-3</v>
      </c>
      <c r="D440" s="9">
        <v>-8.2500000000000004E-3</v>
      </c>
      <c r="E440" s="9">
        <v>-8.5800000000000008E-3</v>
      </c>
      <c r="F440" s="9">
        <v>-8.0999999999999996E-3</v>
      </c>
      <c r="I440" s="11">
        <v>-7.7600000000000004E-3</v>
      </c>
      <c r="J440" s="11">
        <v>3.4866889737973498E-4</v>
      </c>
      <c r="K440" s="11">
        <v>5</v>
      </c>
    </row>
    <row r="441" spans="1:11" x14ac:dyDescent="0.2">
      <c r="A441" s="11">
        <v>53</v>
      </c>
      <c r="B441" s="9">
        <v>-1.183E-2</v>
      </c>
      <c r="C441" s="9">
        <v>-1.1039999999999999E-2</v>
      </c>
      <c r="D441" s="9">
        <v>-1.157E-2</v>
      </c>
      <c r="E441" s="9">
        <v>-9.9399999999999992E-3</v>
      </c>
      <c r="F441" s="9">
        <v>-9.9299999999999996E-3</v>
      </c>
      <c r="I441" s="11">
        <v>-1.0862E-2</v>
      </c>
      <c r="J441" s="11">
        <v>3.9929187319553597E-4</v>
      </c>
      <c r="K441" s="11">
        <v>5</v>
      </c>
    </row>
    <row r="442" spans="1:11" x14ac:dyDescent="0.2">
      <c r="A442" s="11">
        <v>54</v>
      </c>
      <c r="B442" s="9">
        <v>-1.0449999999999999E-2</v>
      </c>
      <c r="C442" s="9">
        <v>-1.133E-2</v>
      </c>
      <c r="D442" s="9">
        <v>-0.01</v>
      </c>
      <c r="E442" s="9">
        <v>-9.8200000000000006E-3</v>
      </c>
      <c r="F442" s="9">
        <v>-8.8800000000000007E-3</v>
      </c>
      <c r="I442" s="11">
        <v>-1.0096000000000001E-2</v>
      </c>
      <c r="J442" s="11">
        <v>4.0075678409728699E-4</v>
      </c>
      <c r="K442" s="11">
        <v>5</v>
      </c>
    </row>
    <row r="443" spans="1:11" x14ac:dyDescent="0.2">
      <c r="A443" s="11">
        <v>55</v>
      </c>
      <c r="B443" s="9">
        <v>-9.8899999999999995E-3</v>
      </c>
      <c r="C443" s="9">
        <v>-7.6099999999999996E-3</v>
      </c>
      <c r="D443" s="9">
        <v>-9.8600000000000007E-3</v>
      </c>
      <c r="E443" s="9">
        <v>-8.3400000000000002E-3</v>
      </c>
      <c r="F443" s="9">
        <v>-9.7400000000000004E-3</v>
      </c>
      <c r="I443" s="11">
        <v>-9.0880000000000006E-3</v>
      </c>
      <c r="J443" s="11">
        <v>4.6948269403674497E-4</v>
      </c>
      <c r="K443" s="11">
        <v>5</v>
      </c>
    </row>
    <row r="444" spans="1:11" x14ac:dyDescent="0.2">
      <c r="A444" s="11">
        <v>56</v>
      </c>
      <c r="B444" s="9">
        <v>-8.1200000000000005E-3</v>
      </c>
      <c r="C444" s="9">
        <v>-6.4999999999999997E-3</v>
      </c>
      <c r="D444" s="9">
        <v>-8.1700000000000002E-3</v>
      </c>
      <c r="E444" s="9">
        <v>-8.7100000000000007E-3</v>
      </c>
      <c r="F444" s="9">
        <v>-9.2099999999999994E-3</v>
      </c>
      <c r="I444" s="11">
        <v>-8.1419999999999999E-3</v>
      </c>
      <c r="J444" s="11">
        <v>4.5610744348234501E-4</v>
      </c>
      <c r="K444" s="11">
        <v>5</v>
      </c>
    </row>
    <row r="445" spans="1:11" x14ac:dyDescent="0.2">
      <c r="A445" s="11">
        <v>57</v>
      </c>
      <c r="B445" s="9">
        <v>-5.6600000000000001E-3</v>
      </c>
      <c r="C445" s="9">
        <v>-8.9599999999999992E-3</v>
      </c>
      <c r="D445" s="9">
        <v>-5.13E-3</v>
      </c>
      <c r="E445" s="9">
        <v>-9.0799999999999995E-3</v>
      </c>
      <c r="F445" s="9">
        <v>-5.5500000000000002E-3</v>
      </c>
      <c r="I445" s="11">
        <v>-6.8760000000000002E-3</v>
      </c>
      <c r="J445" s="11">
        <v>8.7994658928823599E-4</v>
      </c>
      <c r="K445" s="11">
        <v>5</v>
      </c>
    </row>
    <row r="446" spans="1:11" x14ac:dyDescent="0.2">
      <c r="A446" s="11">
        <v>58</v>
      </c>
      <c r="B446" s="9">
        <v>-1.1010000000000001E-2</v>
      </c>
      <c r="C446" s="9">
        <v>-1.12E-2</v>
      </c>
      <c r="D446" s="9">
        <v>-1.2200000000000001E-2</v>
      </c>
      <c r="E446" s="9">
        <v>-9.2399999999999999E-3</v>
      </c>
      <c r="F446" s="9">
        <v>-8.9599999999999992E-3</v>
      </c>
      <c r="I446" s="11">
        <v>-1.0522E-2</v>
      </c>
      <c r="J446" s="11">
        <v>6.1631485459949802E-4</v>
      </c>
      <c r="K446" s="11">
        <v>5</v>
      </c>
    </row>
    <row r="447" spans="1:11" x14ac:dyDescent="0.2">
      <c r="A447" s="11">
        <v>59</v>
      </c>
      <c r="B447" s="9">
        <v>-8.2199999999999999E-3</v>
      </c>
      <c r="C447" s="9">
        <v>-9.0500000000000008E-3</v>
      </c>
      <c r="D447" s="9">
        <v>-1.059E-2</v>
      </c>
      <c r="E447" s="9">
        <v>-1.017E-2</v>
      </c>
      <c r="F447" s="9">
        <v>-9.7300000000000008E-3</v>
      </c>
      <c r="I447" s="11">
        <v>-9.5519999999999997E-3</v>
      </c>
      <c r="J447" s="11">
        <v>4.19361419303207E-4</v>
      </c>
      <c r="K447" s="11">
        <v>5</v>
      </c>
    </row>
    <row r="448" spans="1:11" x14ac:dyDescent="0.2">
      <c r="A448" s="11">
        <v>60</v>
      </c>
      <c r="B448" s="9">
        <v>-4.3E-3</v>
      </c>
      <c r="C448" s="9">
        <v>-6.3600000000000002E-3</v>
      </c>
      <c r="D448" s="9">
        <v>-8.9099999999999995E-3</v>
      </c>
      <c r="E448" s="9">
        <v>-8.7200000000000003E-3</v>
      </c>
      <c r="F448" s="9">
        <v>-6.5500000000000003E-3</v>
      </c>
      <c r="I448" s="11">
        <v>-6.9680000000000002E-3</v>
      </c>
      <c r="J448" s="11">
        <v>8.5157148848467195E-4</v>
      </c>
      <c r="K448" s="11">
        <v>5</v>
      </c>
    </row>
  </sheetData>
  <mergeCells count="2">
    <mergeCell ref="B3:G3"/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2(a-e)</vt:lpstr>
      <vt:lpstr>Fig 6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Sykes (staff)</dc:creator>
  <cp:lastModifiedBy>Yashraj Kulkarni</cp:lastModifiedBy>
  <dcterms:created xsi:type="dcterms:W3CDTF">2024-12-03T10:07:59Z</dcterms:created>
  <dcterms:modified xsi:type="dcterms:W3CDTF">2024-12-05T13:19:36Z</dcterms:modified>
</cp:coreProperties>
</file>