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ngxiaojing/Box/AYA/2022 Oct Acceptance/"/>
    </mc:Choice>
  </mc:AlternateContent>
  <xr:revisionPtr revIDLastSave="0" documentId="8_{AAB4A633-12D7-894C-8402-6D55160D6C23}" xr6:coauthVersionLast="47" xr6:coauthVersionMax="47" xr10:uidLastSave="{00000000-0000-0000-0000-000000000000}"/>
  <bookViews>
    <workbookView xWindow="0" yWindow="460" windowWidth="51200" windowHeight="26740" xr2:uid="{00000000-000D-0000-FFFF-FFFF00000000}"/>
  </bookViews>
  <sheets>
    <sheet name="backbone model" sheetId="1" r:id="rId1"/>
    <sheet name="Compare_original&amp;TCGA" sheetId="6" r:id="rId2"/>
    <sheet name="Compare_original&amp;TMB_models" sheetId="2" r:id="rId3"/>
    <sheet name="Compare_original&amp;race_models" sheetId="5" r:id="rId4"/>
    <sheet name="compre_original&amp;site_models" sheetId="4" r:id="rId5"/>
    <sheet name="Primary samples_results" sheetId="3" r:id="rId6"/>
  </sheets>
  <definedNames>
    <definedName name="_xlnm._FilterDatabase" localSheetId="2" hidden="1">'Compare_original&amp;TMB_models'!$A$3:$AI$123</definedName>
  </definedNames>
  <calcPr calcId="0"/>
</workbook>
</file>

<file path=xl/sharedStrings.xml><?xml version="1.0" encoding="utf-8"?>
<sst xmlns="http://schemas.openxmlformats.org/spreadsheetml/2006/main" count="3826" uniqueCount="214">
  <si>
    <t>Estimate</t>
  </si>
  <si>
    <t>Std..Error</t>
  </si>
  <si>
    <t>z.value</t>
  </si>
  <si>
    <t>aya_mut</t>
  </si>
  <si>
    <t>aya_wt</t>
  </si>
  <si>
    <t>adult_mut</t>
  </si>
  <si>
    <t>adult_wt</t>
  </si>
  <si>
    <t>p</t>
  </si>
  <si>
    <t>murate_aya</t>
  </si>
  <si>
    <t>murate_adult</t>
  </si>
  <si>
    <t>Higher_AYA</t>
  </si>
  <si>
    <t>AKT3</t>
  </si>
  <si>
    <t>Colorectal Cancer</t>
  </si>
  <si>
    <t>factor(aya_status)1</t>
  </si>
  <si>
    <t>aya,,,,</t>
  </si>
  <si>
    <t>ALK</t>
  </si>
  <si>
    <t>Melanoma</t>
  </si>
  <si>
    <t>aya,histological subtype,,,</t>
  </si>
  <si>
    <t>ARID2</t>
  </si>
  <si>
    <t>ATRX</t>
  </si>
  <si>
    <t>Glioma</t>
  </si>
  <si>
    <t>aya,histological subtype,metastasis,,</t>
  </si>
  <si>
    <t>Soft Tissue Sarcoma</t>
  </si>
  <si>
    <t>,,,,undetermined</t>
  </si>
  <si>
    <t>B2M</t>
  </si>
  <si>
    <t>Mature B-Cell Neoplasms</t>
  </si>
  <si>
    <t>,histological subtype,,,</t>
  </si>
  <si>
    <t>BRAF</t>
  </si>
  <si>
    <t>Thyroid Cancer</t>
  </si>
  <si>
    <t>CARD11</t>
  </si>
  <si>
    <t>CBFB</t>
  </si>
  <si>
    <t>Breast Cancer</t>
  </si>
  <si>
    <t>aya,,metastasis,,</t>
  </si>
  <si>
    <t>CDH1</t>
  </si>
  <si>
    <t>Esophagogastric Cancer</t>
  </si>
  <si>
    <t>,histological subtype,,sex,</t>
  </si>
  <si>
    <t>CDKN2A</t>
  </si>
  <si>
    <t>CTNNB1</t>
  </si>
  <si>
    <t>Endometrial Cancer</t>
  </si>
  <si>
    <t>EGFR</t>
  </si>
  <si>
    <t>EP300</t>
  </si>
  <si>
    <t>Hepatobiliary Cancer</t>
  </si>
  <si>
    <t>ERBB2</t>
  </si>
  <si>
    <t>ERBB4</t>
  </si>
  <si>
    <t>FBXW7</t>
  </si>
  <si>
    <t>Embryonal Tumor</t>
  </si>
  <si>
    <t>FH</t>
  </si>
  <si>
    <t>Renal Cell Carcinoma</t>
  </si>
  <si>
    <t>FLT1</t>
  </si>
  <si>
    <t>FOXA1</t>
  </si>
  <si>
    <t>GATA3</t>
  </si>
  <si>
    <t>GRIN2A</t>
  </si>
  <si>
    <t>aya,histological subtype,,sex,</t>
  </si>
  <si>
    <t>H3F3A</t>
  </si>
  <si>
    <t>IDH1</t>
  </si>
  <si>
    <t>IDH2</t>
  </si>
  <si>
    <t>KDM5A</t>
  </si>
  <si>
    <t>KEAP1</t>
  </si>
  <si>
    <t>Cancer of Unknown Primary</t>
  </si>
  <si>
    <t>Non-Small Cell Lung Cancer</t>
  </si>
  <si>
    <t>aya,,metastasis,sex,</t>
  </si>
  <si>
    <t>KIT</t>
  </si>
  <si>
    <t>Gastrointestinal Stromal Tumor</t>
  </si>
  <si>
    <t>KMT2C</t>
  </si>
  <si>
    <t>KMT2D</t>
  </si>
  <si>
    <t>KRAS</t>
  </si>
  <si>
    <t>aya,histological subtype,metastasis,sex,</t>
  </si>
  <si>
    <t>Ovarian Cancer</t>
  </si>
  <si>
    <t>Pancreatic Cancer</t>
  </si>
  <si>
    <t>MAP3K1</t>
  </si>
  <si>
    <t>MEN1</t>
  </si>
  <si>
    <t>MSH2</t>
  </si>
  <si>
    <t>NF1</t>
  </si>
  <si>
    <t>NOTCH3</t>
  </si>
  <si>
    <t>NRAS</t>
  </si>
  <si>
    <t>PBRM1</t>
  </si>
  <si>
    <t>PIK3C2G</t>
  </si>
  <si>
    <t>,,,sex,</t>
  </si>
  <si>
    <t>PIK3CA</t>
  </si>
  <si>
    <t>Cervical Cancer</t>
  </si>
  <si>
    <t>PIK3R1</t>
  </si>
  <si>
    <t>PTCH1</t>
  </si>
  <si>
    <t>PTEN</t>
  </si>
  <si>
    <t>PTPN11</t>
  </si>
  <si>
    <t>PTPRT</t>
  </si>
  <si>
    <t>RB1</t>
  </si>
  <si>
    <t>CNS Cancer</t>
  </si>
  <si>
    <t>RBM10</t>
  </si>
  <si>
    <t>,,metastasis,,</t>
  </si>
  <si>
    <t>ROS1</t>
  </si>
  <si>
    <t>RUNX1</t>
  </si>
  <si>
    <t>SDHA</t>
  </si>
  <si>
    <t>SETD2</t>
  </si>
  <si>
    <t>SMARCA4</t>
  </si>
  <si>
    <t>SMO</t>
  </si>
  <si>
    <t>SOCS1</t>
  </si>
  <si>
    <t>STAG2</t>
  </si>
  <si>
    <t>STK11</t>
  </si>
  <si>
    <t>aya,,,sex,</t>
  </si>
  <si>
    <t>TBX3</t>
  </si>
  <si>
    <t>TET2</t>
  </si>
  <si>
    <t>Mature T and NK Neoplasms</t>
  </si>
  <si>
    <t>TP53</t>
  </si>
  <si>
    <t>Leukemia</t>
  </si>
  <si>
    <t>Salivary Gland Cancer</t>
  </si>
  <si>
    <t>Skin Cancer, Non-Melanoma</t>
  </si>
  <si>
    <t>VHL</t>
  </si>
  <si>
    <t>WT1</t>
  </si>
  <si>
    <t>original results</t>
  </si>
  <si>
    <t>add TMB results</t>
  </si>
  <si>
    <t>Gene</t>
  </si>
  <si>
    <t>Cancer</t>
  </si>
  <si>
    <t>aya,histological subtype,metastasis,,TMB</t>
  </si>
  <si>
    <t>aya,histological subtype,,,TMB</t>
  </si>
  <si>
    <t>aya,,,,TMB</t>
  </si>
  <si>
    <t>aya,histological subtype,metastasis,sex,TMB</t>
  </si>
  <si>
    <t>aya,histological subtype,,sex,TMB</t>
  </si>
  <si>
    <t>aya,,,sex,TMB</t>
  </si>
  <si>
    <t>CCNE1</t>
  </si>
  <si>
    <t>NA</t>
  </si>
  <si>
    <t>PIK3R2</t>
  </si>
  <si>
    <t>FANCM</t>
  </si>
  <si>
    <t>DKC1</t>
  </si>
  <si>
    <t>Appendiceal Cancer</t>
  </si>
  <si>
    <t>TMPRSS2</t>
  </si>
  <si>
    <t>Bladder Cancer</t>
  </si>
  <si>
    <t>PDCD1</t>
  </si>
  <si>
    <t>FGFR3</t>
  </si>
  <si>
    <t>SS18</t>
  </si>
  <si>
    <t>PNRC1</t>
  </si>
  <si>
    <t>Histiocytosis</t>
  </si>
  <si>
    <t>GLI3</t>
  </si>
  <si>
    <t>FANCD2</t>
  </si>
  <si>
    <t>RFWD2</t>
  </si>
  <si>
    <t>ICOSLG</t>
  </si>
  <si>
    <t>CREBBP</t>
  </si>
  <si>
    <t>Mesothelioma</t>
  </si>
  <si>
    <t>PHOX2B</t>
  </si>
  <si>
    <t>BCL2</t>
  </si>
  <si>
    <t>CSDE1</t>
  </si>
  <si>
    <t>NKX3-1</t>
  </si>
  <si>
    <t>QKI</t>
  </si>
  <si>
    <t>SLC34A2</t>
  </si>
  <si>
    <t>MYD88</t>
  </si>
  <si>
    <t>BRCA1</t>
  </si>
  <si>
    <t>ERCC3</t>
  </si>
  <si>
    <t>NTRK2</t>
  </si>
  <si>
    <t>DICER1</t>
  </si>
  <si>
    <t>HLA-B</t>
  </si>
  <si>
    <t>RICTOR</t>
  </si>
  <si>
    <t>,,,,TMB</t>
  </si>
  <si>
    <t>Results on primary tumor only</t>
  </si>
  <si>
    <t>aya,,sex,</t>
  </si>
  <si>
    <t>aya,,,</t>
  </si>
  <si>
    <t>aya,histological subtype,,</t>
  </si>
  <si>
    <t>,,,undetermined</t>
  </si>
  <si>
    <t>,histological subtype,,</t>
  </si>
  <si>
    <t>NF2</t>
  </si>
  <si>
    <t>Nerve Sheath Tumor</t>
  </si>
  <si>
    <t>PALB2</t>
  </si>
  <si>
    <t>aya,,,,site</t>
  </si>
  <si>
    <t>aya,,,sex,site</t>
  </si>
  <si>
    <t>aya,,metastasis,sex,site</t>
  </si>
  <si>
    <t>aya,histological subtype,,,site</t>
  </si>
  <si>
    <t>aya,histological subtype,metastasis,sex,site</t>
  </si>
  <si>
    <t>aya,histological subtype,metastasis,,race</t>
  </si>
  <si>
    <t>aya,,,,race</t>
  </si>
  <si>
    <t>aya,histological subtype,,,race</t>
  </si>
  <si>
    <t>aya,histological subtype,metastasis,sex,race</t>
  </si>
  <si>
    <t>aya,histological subtype,,sex,race</t>
  </si>
  <si>
    <t>,,,sex,race</t>
  </si>
  <si>
    <t>,,,,,undetermined</t>
  </si>
  <si>
    <t>,,metastasis,sex,race</t>
  </si>
  <si>
    <t>,histological subtype,,,site</t>
  </si>
  <si>
    <t>Include_in_final_results</t>
  </si>
  <si>
    <t>,histological subtype,,,TMB</t>
  </si>
  <si>
    <t>,,metastasis,,TMB</t>
  </si>
  <si>
    <t>,,metastasis,sex,TMB</t>
  </si>
  <si>
    <t>,histological subtype,,sex,TMB</t>
  </si>
  <si>
    <t>P value</t>
  </si>
  <si>
    <t>FDR</t>
  </si>
  <si>
    <t>Higher_in_AYA</t>
  </si>
  <si>
    <t>gene</t>
  </si>
  <si>
    <t>No match cancer type in TCGA</t>
  </si>
  <si>
    <t>SKCM</t>
  </si>
  <si>
    <t>GBM,LGG</t>
  </si>
  <si>
    <t>THCA</t>
  </si>
  <si>
    <t>BRCA</t>
  </si>
  <si>
    <t>CESC</t>
  </si>
  <si>
    <t>Logistic model results</t>
  </si>
  <si>
    <t>Fisher's test results</t>
  </si>
  <si>
    <t>Cancer type</t>
  </si>
  <si>
    <t>Factors</t>
  </si>
  <si>
    <t>#AYA_mut</t>
  </si>
  <si>
    <t>#AYA_wt</t>
  </si>
  <si>
    <t>#OA_mut</t>
  </si>
  <si>
    <t>#OA_wt</t>
  </si>
  <si>
    <t>AYA_rate</t>
  </si>
  <si>
    <t>OA_rate</t>
  </si>
  <si>
    <t xml:space="preserve">TCGA </t>
  </si>
  <si>
    <t>AYA_mut</t>
  </si>
  <si>
    <t>AYA_wt</t>
  </si>
  <si>
    <t>OA_mut</t>
  </si>
  <si>
    <t>OA_wt</t>
  </si>
  <si>
    <t xml:space="preserve">GENIE </t>
  </si>
  <si>
    <t>add Race results</t>
  </si>
  <si>
    <t>add Site results</t>
  </si>
  <si>
    <t>Significant Variables</t>
  </si>
  <si>
    <t>Significant Variables_origin</t>
  </si>
  <si>
    <t>Significant Variables_addTMB</t>
  </si>
  <si>
    <t>Significant Variables_addrace</t>
  </si>
  <si>
    <t>Significant Variables_original</t>
  </si>
  <si>
    <t>Significant Variables_addsite</t>
  </si>
  <si>
    <t>Significant Variables_primary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</si>
</sst>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11" fontId="0" fillId="0" borderId="0" xfId="0" applyNumberFormat="1"/>
    <xf numFmtId="0" fontId="16" fillId="0" borderId="0" xfId="0" applyFont="1"/>
    <xf numFmtId="0" fontId="18" fillId="0" borderId="0" xfId="0" applyFont="1"/>
    <xf numFmtId="0" fontId="19" fillId="0" borderId="0" xfId="0" applyFont="1"/>
    <xf numFmtId="11" fontId="18" fillId="0" borderId="0" xfId="0" applyNumberFormat="1" applyFont="1"/>
    <xf numFmtId="0" fontId="7" fillId="36" borderId="0" xfId="0" applyFont="1" applyFill="1"/>
    <xf numFmtId="11" fontId="7" fillId="36" borderId="0" xfId="0" applyNumberFormat="1" applyFont="1" applyFill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10" xfId="0" applyFont="1" applyBorder="1"/>
    <xf numFmtId="0" fontId="16" fillId="0" borderId="11" xfId="0" applyFont="1" applyBorder="1"/>
    <xf numFmtId="0" fontId="0" fillId="0" borderId="10" xfId="0" applyBorder="1"/>
    <xf numFmtId="0" fontId="0" fillId="0" borderId="11" xfId="0" applyBorder="1"/>
    <xf numFmtId="11" fontId="0" fillId="0" borderId="11" xfId="0" applyNumberForma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11" fontId="0" fillId="0" borderId="11" xfId="0" applyNumberForma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2" fontId="16" fillId="37" borderId="0" xfId="0" applyNumberFormat="1" applyFont="1" applyFill="1"/>
    <xf numFmtId="0" fontId="16" fillId="38" borderId="0" xfId="0" applyFont="1" applyFill="1"/>
    <xf numFmtId="0" fontId="0" fillId="38" borderId="0" xfId="0" applyFill="1"/>
    <xf numFmtId="0" fontId="16" fillId="33" borderId="0" xfId="0" applyFont="1" applyFill="1" applyAlignment="1">
      <alignment horizontal="center"/>
    </xf>
    <xf numFmtId="0" fontId="16" fillId="34" borderId="0" xfId="0" applyFont="1" applyFill="1" applyAlignment="1">
      <alignment horizontal="center"/>
    </xf>
    <xf numFmtId="0" fontId="16" fillId="0" borderId="0" xfId="0" applyFont="1"/>
    <xf numFmtId="0" fontId="0" fillId="0" borderId="0" xfId="0"/>
    <xf numFmtId="0" fontId="19" fillId="35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topLeftCell="A28" workbookViewId="0">
      <selection activeCell="A84" sqref="A84:XFD84"/>
    </sheetView>
  </sheetViews>
  <sheetFormatPr baseColWidth="10" defaultRowHeight="16" x14ac:dyDescent="0.2"/>
  <cols>
    <col min="2" max="2" width="27.6640625" bestFit="1" customWidth="1"/>
    <col min="3" max="3" width="17.33203125" bestFit="1" customWidth="1"/>
    <col min="9" max="16" width="10.83203125" style="8"/>
    <col min="17" max="17" width="21.1640625" style="8" customWidth="1"/>
    <col min="18" max="18" width="23.83203125" customWidth="1"/>
  </cols>
  <sheetData>
    <row r="1" spans="1:18" x14ac:dyDescent="0.2">
      <c r="B1" s="2"/>
      <c r="C1" s="21" t="s">
        <v>189</v>
      </c>
      <c r="D1" s="22"/>
      <c r="E1" s="22"/>
      <c r="F1" s="22"/>
      <c r="G1" s="22"/>
      <c r="H1" s="23"/>
      <c r="I1" s="21" t="s">
        <v>190</v>
      </c>
      <c r="J1" s="22"/>
      <c r="K1" s="22"/>
      <c r="L1" s="22"/>
      <c r="M1" s="22"/>
      <c r="N1" s="23"/>
      <c r="O1" s="9"/>
      <c r="P1" s="9"/>
      <c r="Q1" s="9"/>
      <c r="R1" s="2"/>
    </row>
    <row r="2" spans="1:18" x14ac:dyDescent="0.2">
      <c r="A2" s="2" t="s">
        <v>110</v>
      </c>
      <c r="B2" s="2" t="s">
        <v>191</v>
      </c>
      <c r="C2" s="10" t="s">
        <v>192</v>
      </c>
      <c r="D2" s="2" t="s">
        <v>0</v>
      </c>
      <c r="E2" s="2" t="s">
        <v>1</v>
      </c>
      <c r="F2" s="2" t="s">
        <v>2</v>
      </c>
      <c r="G2" s="2" t="s">
        <v>179</v>
      </c>
      <c r="H2" s="11" t="s">
        <v>180</v>
      </c>
      <c r="I2" s="15" t="s">
        <v>193</v>
      </c>
      <c r="J2" s="9" t="s">
        <v>194</v>
      </c>
      <c r="K2" s="9" t="s">
        <v>195</v>
      </c>
      <c r="L2" s="9" t="s">
        <v>196</v>
      </c>
      <c r="M2" s="9" t="s">
        <v>179</v>
      </c>
      <c r="N2" s="16" t="s">
        <v>180</v>
      </c>
      <c r="O2" s="9" t="s">
        <v>197</v>
      </c>
      <c r="P2" s="9" t="s">
        <v>198</v>
      </c>
      <c r="Q2" s="9" t="s">
        <v>181</v>
      </c>
      <c r="R2" s="2" t="s">
        <v>207</v>
      </c>
    </row>
    <row r="3" spans="1:18" x14ac:dyDescent="0.2">
      <c r="A3" t="s">
        <v>100</v>
      </c>
      <c r="B3" t="s">
        <v>101</v>
      </c>
      <c r="C3" s="12" t="s">
        <v>13</v>
      </c>
      <c r="D3">
        <v>-17.476517789712901</v>
      </c>
      <c r="E3">
        <v>1229.4214699576301</v>
      </c>
      <c r="F3">
        <v>-1.4215237180065799E-2</v>
      </c>
      <c r="G3">
        <v>0.98865826370354704</v>
      </c>
      <c r="H3" s="13">
        <v>0.99999999982801302</v>
      </c>
      <c r="I3" s="17">
        <v>0</v>
      </c>
      <c r="J3" s="8">
        <v>25</v>
      </c>
      <c r="K3" s="8">
        <v>60</v>
      </c>
      <c r="L3" s="8">
        <v>111</v>
      </c>
      <c r="M3" s="18">
        <v>9.1018608718735101E-5</v>
      </c>
      <c r="N3" s="19">
        <v>1.34833083812306E-2</v>
      </c>
      <c r="O3" s="8">
        <v>0</v>
      </c>
      <c r="P3" s="8">
        <v>0.35087719298245601</v>
      </c>
      <c r="Q3" s="8">
        <v>0</v>
      </c>
      <c r="R3" t="s">
        <v>26</v>
      </c>
    </row>
    <row r="4" spans="1:18" x14ac:dyDescent="0.2">
      <c r="A4" t="s">
        <v>78</v>
      </c>
      <c r="B4" t="s">
        <v>28</v>
      </c>
      <c r="C4" s="12" t="s">
        <v>13</v>
      </c>
      <c r="D4">
        <v>-16.391228988519199</v>
      </c>
      <c r="E4">
        <v>741.05208873376</v>
      </c>
      <c r="F4">
        <v>-2.2118862138998899E-2</v>
      </c>
      <c r="G4">
        <v>0.98235314034538201</v>
      </c>
      <c r="H4" s="13">
        <v>0.99999999982801302</v>
      </c>
      <c r="I4" s="17">
        <v>0</v>
      </c>
      <c r="J4" s="8">
        <v>199</v>
      </c>
      <c r="K4" s="8">
        <v>58</v>
      </c>
      <c r="L4" s="8">
        <v>1000</v>
      </c>
      <c r="M4" s="18">
        <v>5.88851604187082E-5</v>
      </c>
      <c r="N4" s="19">
        <v>9.5460622324064302E-3</v>
      </c>
      <c r="O4" s="8">
        <v>0</v>
      </c>
      <c r="P4" s="8">
        <v>5.4820415879017002E-2</v>
      </c>
      <c r="Q4" s="8">
        <v>0</v>
      </c>
      <c r="R4" t="s">
        <v>26</v>
      </c>
    </row>
    <row r="5" spans="1:18" x14ac:dyDescent="0.2">
      <c r="A5" t="s">
        <v>51</v>
      </c>
      <c r="B5" t="s">
        <v>31</v>
      </c>
      <c r="C5" s="12" t="s">
        <v>13</v>
      </c>
      <c r="D5">
        <v>-15.5885044771615</v>
      </c>
      <c r="E5">
        <v>411.26816874861498</v>
      </c>
      <c r="F5">
        <v>-3.7903503508655602E-2</v>
      </c>
      <c r="G5">
        <v>0.969764619662149</v>
      </c>
      <c r="H5" s="13">
        <v>0.99999999982801302</v>
      </c>
      <c r="I5" s="17">
        <v>0</v>
      </c>
      <c r="J5" s="8">
        <v>673</v>
      </c>
      <c r="K5" s="8">
        <v>107</v>
      </c>
      <c r="L5" s="8">
        <v>5646</v>
      </c>
      <c r="M5" s="18">
        <v>1.60159007763871E-5</v>
      </c>
      <c r="N5" s="19">
        <v>2.9593832018147801E-3</v>
      </c>
      <c r="O5" s="8">
        <v>0</v>
      </c>
      <c r="P5" s="8">
        <v>1.8598991830349399E-2</v>
      </c>
      <c r="Q5" s="8">
        <v>0</v>
      </c>
      <c r="R5" t="s">
        <v>23</v>
      </c>
    </row>
    <row r="6" spans="1:18" x14ac:dyDescent="0.2">
      <c r="A6" t="s">
        <v>39</v>
      </c>
      <c r="B6" t="s">
        <v>16</v>
      </c>
      <c r="C6" s="12" t="s">
        <v>13</v>
      </c>
      <c r="D6">
        <v>-3.02574756248984</v>
      </c>
      <c r="E6">
        <v>1.0055408753985799</v>
      </c>
      <c r="F6">
        <v>-3.0090746547627698</v>
      </c>
      <c r="G6">
        <v>2.6204471675422701E-3</v>
      </c>
      <c r="H6" s="13">
        <v>0.168662252117635</v>
      </c>
      <c r="I6" s="17">
        <v>1</v>
      </c>
      <c r="J6" s="8">
        <v>230</v>
      </c>
      <c r="K6" s="8">
        <v>211</v>
      </c>
      <c r="L6" s="8">
        <v>2357</v>
      </c>
      <c r="M6" s="18">
        <v>1.84715994640585E-7</v>
      </c>
      <c r="N6" s="20">
        <v>5.4726890550065702E-5</v>
      </c>
      <c r="O6" s="8">
        <v>4.3290043290043299E-3</v>
      </c>
      <c r="P6" s="8">
        <v>8.2165109034267894E-2</v>
      </c>
      <c r="Q6" s="8">
        <v>0</v>
      </c>
      <c r="R6" t="s">
        <v>23</v>
      </c>
    </row>
    <row r="7" spans="1:18" x14ac:dyDescent="0.2">
      <c r="A7" t="s">
        <v>36</v>
      </c>
      <c r="B7" t="s">
        <v>22</v>
      </c>
      <c r="C7" s="12" t="s">
        <v>13</v>
      </c>
      <c r="D7">
        <v>-2.79077559637813</v>
      </c>
      <c r="E7">
        <v>1.0271338871795901</v>
      </c>
      <c r="F7">
        <v>-2.7170514294308101</v>
      </c>
      <c r="G7">
        <v>6.5866371910763199E-3</v>
      </c>
      <c r="H7" s="13">
        <v>0.30382358171212698</v>
      </c>
      <c r="I7" s="17">
        <v>1</v>
      </c>
      <c r="J7" s="8">
        <v>568</v>
      </c>
      <c r="K7" s="8">
        <v>45</v>
      </c>
      <c r="L7" s="8">
        <v>1724</v>
      </c>
      <c r="M7" s="18">
        <v>7.3921544396912301E-5</v>
      </c>
      <c r="N7" s="19">
        <v>1.1341676954612001E-2</v>
      </c>
      <c r="O7" s="8">
        <v>1.7574692442882201E-3</v>
      </c>
      <c r="P7" s="8">
        <v>2.5438100621820201E-2</v>
      </c>
      <c r="Q7" s="8">
        <v>0</v>
      </c>
      <c r="R7" t="s">
        <v>23</v>
      </c>
    </row>
    <row r="8" spans="1:18" x14ac:dyDescent="0.2">
      <c r="A8" t="s">
        <v>102</v>
      </c>
      <c r="B8" t="s">
        <v>103</v>
      </c>
      <c r="C8" s="12" t="s">
        <v>13</v>
      </c>
      <c r="D8">
        <v>-2.7654666210964001</v>
      </c>
      <c r="E8">
        <v>1.0185829664271799</v>
      </c>
      <c r="F8">
        <v>-2.7150136142533801</v>
      </c>
      <c r="G8">
        <v>6.62730459732477E-3</v>
      </c>
      <c r="H8" s="13">
        <v>0.30455390878112298</v>
      </c>
      <c r="I8" s="17">
        <v>1</v>
      </c>
      <c r="J8" s="8">
        <v>59</v>
      </c>
      <c r="K8" s="8">
        <v>79</v>
      </c>
      <c r="L8" s="8">
        <v>295</v>
      </c>
      <c r="M8" s="18">
        <v>4.8328510655484697E-5</v>
      </c>
      <c r="N8" s="19">
        <v>7.9853569913831603E-3</v>
      </c>
      <c r="O8" s="8">
        <v>1.6666666666666701E-2</v>
      </c>
      <c r="P8" s="8">
        <v>0.21122994652406399</v>
      </c>
      <c r="Q8" s="8">
        <v>0</v>
      </c>
      <c r="R8" t="s">
        <v>23</v>
      </c>
    </row>
    <row r="9" spans="1:18" x14ac:dyDescent="0.2">
      <c r="A9" t="s">
        <v>102</v>
      </c>
      <c r="B9" t="s">
        <v>104</v>
      </c>
      <c r="C9" s="12" t="s">
        <v>13</v>
      </c>
      <c r="D9">
        <v>-2.7552326709489399</v>
      </c>
      <c r="E9">
        <v>1.04203724221798</v>
      </c>
      <c r="F9">
        <v>-2.644082724994</v>
      </c>
      <c r="G9">
        <v>8.1912634029682792E-3</v>
      </c>
      <c r="H9" s="13">
        <v>0.34925268806076099</v>
      </c>
      <c r="I9" s="17">
        <v>1</v>
      </c>
      <c r="J9" s="8">
        <v>48</v>
      </c>
      <c r="K9" s="8">
        <v>121</v>
      </c>
      <c r="L9" s="8">
        <v>351</v>
      </c>
      <c r="M9" s="18">
        <v>2.6539934126555399E-5</v>
      </c>
      <c r="N9" s="19">
        <v>4.6536962043951802E-3</v>
      </c>
      <c r="O9" s="8">
        <v>2.04081632653061E-2</v>
      </c>
      <c r="P9" s="8">
        <v>0.25635593220338998</v>
      </c>
      <c r="Q9" s="8">
        <v>0</v>
      </c>
      <c r="R9" t="s">
        <v>26</v>
      </c>
    </row>
    <row r="10" spans="1:18" x14ac:dyDescent="0.2">
      <c r="A10" t="s">
        <v>57</v>
      </c>
      <c r="B10" t="s">
        <v>59</v>
      </c>
      <c r="C10" s="12" t="s">
        <v>13</v>
      </c>
      <c r="D10">
        <v>-2.5380371948587999</v>
      </c>
      <c r="E10">
        <v>0.71341657883950005</v>
      </c>
      <c r="F10">
        <v>-3.55758090033087</v>
      </c>
      <c r="G10">
        <v>3.7428584775458401E-4</v>
      </c>
      <c r="H10" s="13">
        <v>4.1542505971822297E-2</v>
      </c>
      <c r="I10" s="17">
        <v>2</v>
      </c>
      <c r="J10" s="8">
        <v>159</v>
      </c>
      <c r="K10" s="8">
        <v>1408</v>
      </c>
      <c r="L10" s="8">
        <v>8514</v>
      </c>
      <c r="M10" s="18">
        <v>1.47126720318187E-8</v>
      </c>
      <c r="N10" s="20">
        <v>5.7459671862448297E-6</v>
      </c>
      <c r="O10" s="8">
        <v>1.2422360248447201E-2</v>
      </c>
      <c r="P10" s="8">
        <v>0.14190687361419099</v>
      </c>
      <c r="Q10" s="8">
        <v>0</v>
      </c>
      <c r="R10" t="s">
        <v>60</v>
      </c>
    </row>
    <row r="11" spans="1:18" x14ac:dyDescent="0.2">
      <c r="A11" t="s">
        <v>42</v>
      </c>
      <c r="B11" t="s">
        <v>16</v>
      </c>
      <c r="C11" s="12" t="s">
        <v>13</v>
      </c>
      <c r="D11">
        <v>-2.4541641263426399</v>
      </c>
      <c r="E11">
        <v>1.0073540414353099</v>
      </c>
      <c r="F11">
        <v>-2.4362478586435001</v>
      </c>
      <c r="G11">
        <v>1.48405117283303E-2</v>
      </c>
      <c r="H11" s="13">
        <v>0.49330109762084601</v>
      </c>
      <c r="I11" s="17">
        <v>1</v>
      </c>
      <c r="J11" s="8">
        <v>230</v>
      </c>
      <c r="K11" s="8">
        <v>124</v>
      </c>
      <c r="L11" s="8">
        <v>2444</v>
      </c>
      <c r="M11" s="8">
        <v>3.5960899243080001E-4</v>
      </c>
      <c r="N11" s="19">
        <v>4.14993620680165E-2</v>
      </c>
      <c r="O11" s="8">
        <v>4.3290043290043299E-3</v>
      </c>
      <c r="P11" s="8">
        <v>4.8286604361370701E-2</v>
      </c>
      <c r="Q11" s="8">
        <v>0</v>
      </c>
      <c r="R11" t="s">
        <v>23</v>
      </c>
    </row>
    <row r="12" spans="1:18" x14ac:dyDescent="0.2">
      <c r="A12" t="s">
        <v>57</v>
      </c>
      <c r="B12" t="s">
        <v>58</v>
      </c>
      <c r="C12" s="12" t="s">
        <v>13</v>
      </c>
      <c r="D12">
        <v>-2.3371864974108201</v>
      </c>
      <c r="E12">
        <v>1.0085000890907601</v>
      </c>
      <c r="F12">
        <v>-2.3174876459534701</v>
      </c>
      <c r="G12">
        <v>2.0477182852402302E-2</v>
      </c>
      <c r="H12" s="13">
        <v>0.59084953125647899</v>
      </c>
      <c r="I12" s="17">
        <v>1</v>
      </c>
      <c r="J12" s="8">
        <v>136</v>
      </c>
      <c r="K12" s="8">
        <v>183</v>
      </c>
      <c r="L12" s="8">
        <v>2044</v>
      </c>
      <c r="M12" s="8">
        <v>2.27944144784949E-4</v>
      </c>
      <c r="N12" s="19">
        <v>2.8384001333221501E-2</v>
      </c>
      <c r="O12" s="8">
        <v>7.2992700729926996E-3</v>
      </c>
      <c r="P12" s="8">
        <v>8.2173327346205693E-2</v>
      </c>
      <c r="Q12" s="8">
        <v>0</v>
      </c>
      <c r="R12" t="s">
        <v>23</v>
      </c>
    </row>
    <row r="13" spans="1:18" x14ac:dyDescent="0.2">
      <c r="A13" t="s">
        <v>65</v>
      </c>
      <c r="B13" t="s">
        <v>59</v>
      </c>
      <c r="C13" s="12" t="s">
        <v>13</v>
      </c>
      <c r="D13">
        <v>-2.0167109783658899</v>
      </c>
      <c r="E13">
        <v>0.34470507724483601</v>
      </c>
      <c r="F13">
        <v>-5.8505403937913796</v>
      </c>
      <c r="G13" s="1">
        <v>4.8997844580916602E-9</v>
      </c>
      <c r="H13" s="14">
        <v>3.28066022894993E-6</v>
      </c>
      <c r="I13" s="17">
        <v>9</v>
      </c>
      <c r="J13" s="8">
        <v>167</v>
      </c>
      <c r="K13" s="8">
        <v>3329</v>
      </c>
      <c r="L13" s="8">
        <v>8116</v>
      </c>
      <c r="M13" s="18">
        <v>2.3139175917297499E-15</v>
      </c>
      <c r="N13" s="20">
        <v>1.6567649956785001E-12</v>
      </c>
      <c r="O13" s="8">
        <v>5.1136363636363598E-2</v>
      </c>
      <c r="P13" s="8">
        <v>0.29086937527304502</v>
      </c>
      <c r="Q13" s="8">
        <v>0</v>
      </c>
      <c r="R13" t="s">
        <v>66</v>
      </c>
    </row>
    <row r="14" spans="1:18" x14ac:dyDescent="0.2">
      <c r="A14" t="s">
        <v>75</v>
      </c>
      <c r="B14" t="s">
        <v>47</v>
      </c>
      <c r="C14" s="12" t="s">
        <v>13</v>
      </c>
      <c r="D14">
        <v>-2.0078532940009901</v>
      </c>
      <c r="E14">
        <v>0.47416723185954901</v>
      </c>
      <c r="F14">
        <v>-4.2344834461182899</v>
      </c>
      <c r="G14" s="1">
        <v>2.2907765794740401E-5</v>
      </c>
      <c r="H14" s="13">
        <v>4.7814628317033999E-3</v>
      </c>
      <c r="I14" s="17">
        <v>5</v>
      </c>
      <c r="J14" s="8">
        <v>124</v>
      </c>
      <c r="K14" s="8">
        <v>403</v>
      </c>
      <c r="L14" s="8">
        <v>884</v>
      </c>
      <c r="M14" s="18">
        <v>5.8666762450240399E-14</v>
      </c>
      <c r="N14" s="20">
        <v>3.8774217151728102E-11</v>
      </c>
      <c r="O14" s="8">
        <v>3.8759689922480599E-2</v>
      </c>
      <c r="P14" s="8">
        <v>0.31313131313131298</v>
      </c>
      <c r="Q14" s="8">
        <v>0</v>
      </c>
      <c r="R14" t="s">
        <v>17</v>
      </c>
    </row>
    <row r="15" spans="1:18" x14ac:dyDescent="0.2">
      <c r="A15" t="s">
        <v>97</v>
      </c>
      <c r="B15" t="s">
        <v>59</v>
      </c>
      <c r="C15" s="12" t="s">
        <v>13</v>
      </c>
      <c r="D15">
        <v>-1.8593117129586401</v>
      </c>
      <c r="E15">
        <v>0.508071126644563</v>
      </c>
      <c r="F15">
        <v>-3.65955004221167</v>
      </c>
      <c r="G15">
        <v>2.5265850149410802E-4</v>
      </c>
      <c r="H15" s="13">
        <v>3.1312344648508399E-2</v>
      </c>
      <c r="I15" s="17">
        <v>4</v>
      </c>
      <c r="J15" s="8">
        <v>164</v>
      </c>
      <c r="K15" s="8">
        <v>1511</v>
      </c>
      <c r="L15" s="8">
        <v>9431</v>
      </c>
      <c r="M15" s="18">
        <v>6.6631360872758299E-7</v>
      </c>
      <c r="N15" s="19">
        <v>1.78905203943356E-4</v>
      </c>
      <c r="O15" s="8">
        <v>2.3809523809523801E-2</v>
      </c>
      <c r="P15" s="8">
        <v>0.13809175653445399</v>
      </c>
      <c r="Q15" s="8">
        <v>0</v>
      </c>
      <c r="R15" t="s">
        <v>98</v>
      </c>
    </row>
    <row r="16" spans="1:18" x14ac:dyDescent="0.2">
      <c r="A16" t="s">
        <v>33</v>
      </c>
      <c r="B16" t="s">
        <v>31</v>
      </c>
      <c r="C16" s="12" t="s">
        <v>13</v>
      </c>
      <c r="D16">
        <v>-1.84684404835597</v>
      </c>
      <c r="E16">
        <v>0.29635221442411203</v>
      </c>
      <c r="F16">
        <v>-6.23192255183538</v>
      </c>
      <c r="G16" s="1">
        <v>4.6074526447544102E-10</v>
      </c>
      <c r="H16" s="14">
        <v>3.8624312979940801E-7</v>
      </c>
      <c r="I16" s="17">
        <v>14</v>
      </c>
      <c r="J16" s="8">
        <v>900</v>
      </c>
      <c r="K16" s="8">
        <v>1165</v>
      </c>
      <c r="L16" s="8">
        <v>6591</v>
      </c>
      <c r="M16" s="18">
        <v>5.71349272323174E-42</v>
      </c>
      <c r="N16" s="20">
        <v>1.2272582369501799E-38</v>
      </c>
      <c r="O16" s="8">
        <v>1.53172866520788E-2</v>
      </c>
      <c r="P16" s="8">
        <v>0.15020629190304299</v>
      </c>
      <c r="Q16" s="8">
        <v>0</v>
      </c>
      <c r="R16" t="s">
        <v>17</v>
      </c>
    </row>
    <row r="17" spans="1:18" x14ac:dyDescent="0.2">
      <c r="A17" t="s">
        <v>61</v>
      </c>
      <c r="B17" t="s">
        <v>16</v>
      </c>
      <c r="C17" s="12" t="s">
        <v>13</v>
      </c>
      <c r="D17">
        <v>-1.68017971399288</v>
      </c>
      <c r="E17">
        <v>0.58884984429809895</v>
      </c>
      <c r="F17">
        <v>-2.85332454489417</v>
      </c>
      <c r="G17">
        <v>4.3264411599652601E-3</v>
      </c>
      <c r="H17" s="13">
        <v>0.23454451863574</v>
      </c>
      <c r="I17" s="17">
        <v>3</v>
      </c>
      <c r="J17" s="8">
        <v>228</v>
      </c>
      <c r="K17" s="8">
        <v>186</v>
      </c>
      <c r="L17" s="8">
        <v>2383</v>
      </c>
      <c r="M17" s="18">
        <v>9.6478461353378305E-5</v>
      </c>
      <c r="N17" s="19">
        <v>1.4049880338105499E-2</v>
      </c>
      <c r="O17" s="8">
        <v>1.2987012987013E-2</v>
      </c>
      <c r="P17" s="8">
        <v>7.24017127286882E-2</v>
      </c>
      <c r="Q17" s="8">
        <v>0</v>
      </c>
      <c r="R17" t="s">
        <v>26</v>
      </c>
    </row>
    <row r="18" spans="1:18" x14ac:dyDescent="0.2">
      <c r="A18" t="s">
        <v>65</v>
      </c>
      <c r="B18" t="s">
        <v>68</v>
      </c>
      <c r="C18" s="12" t="s">
        <v>13</v>
      </c>
      <c r="D18">
        <v>-1.6132315526168399</v>
      </c>
      <c r="E18">
        <v>0.28180931884226701</v>
      </c>
      <c r="F18">
        <v>-5.7245500583314302</v>
      </c>
      <c r="G18" s="1">
        <v>1.0370822625039901E-8</v>
      </c>
      <c r="H18" s="14">
        <v>6.4032688125178998E-6</v>
      </c>
      <c r="I18" s="17">
        <v>36</v>
      </c>
      <c r="J18" s="8">
        <v>71</v>
      </c>
      <c r="K18" s="8">
        <v>2711</v>
      </c>
      <c r="L18" s="8">
        <v>704</v>
      </c>
      <c r="M18" s="18">
        <v>1.7820803846659401E-23</v>
      </c>
      <c r="N18" s="20">
        <v>1.5311634665049801E-20</v>
      </c>
      <c r="O18" s="8">
        <v>0.33644859813084099</v>
      </c>
      <c r="P18" s="8">
        <v>0.79385065885797901</v>
      </c>
      <c r="Q18" s="8">
        <v>0</v>
      </c>
      <c r="R18" t="s">
        <v>17</v>
      </c>
    </row>
    <row r="19" spans="1:18" x14ac:dyDescent="0.2">
      <c r="A19" t="s">
        <v>87</v>
      </c>
      <c r="B19" t="s">
        <v>59</v>
      </c>
      <c r="C19" s="12" t="s">
        <v>13</v>
      </c>
      <c r="D19">
        <v>-1.59358290085358</v>
      </c>
      <c r="E19">
        <v>0.58582301835394901</v>
      </c>
      <c r="F19">
        <v>-2.7202463046454599</v>
      </c>
      <c r="G19">
        <v>6.52333063825022E-3</v>
      </c>
      <c r="H19" s="13">
        <v>0.30189728251374298</v>
      </c>
      <c r="I19" s="17">
        <v>3</v>
      </c>
      <c r="J19" s="8">
        <v>137</v>
      </c>
      <c r="K19" s="8">
        <v>885</v>
      </c>
      <c r="L19" s="8">
        <v>7697</v>
      </c>
      <c r="M19" s="8">
        <v>3.5959894921478602E-4</v>
      </c>
      <c r="N19" s="19">
        <v>4.14993620680165E-2</v>
      </c>
      <c r="O19" s="8">
        <v>2.1428571428571401E-2</v>
      </c>
      <c r="P19" s="8">
        <v>0.103122815194593</v>
      </c>
      <c r="Q19" s="8">
        <v>0</v>
      </c>
      <c r="R19" t="s">
        <v>88</v>
      </c>
    </row>
    <row r="20" spans="1:18" x14ac:dyDescent="0.2">
      <c r="A20" t="s">
        <v>70</v>
      </c>
      <c r="B20" t="s">
        <v>68</v>
      </c>
      <c r="C20" s="12" t="s">
        <v>13</v>
      </c>
      <c r="D20">
        <v>-1.5807077118905499</v>
      </c>
      <c r="E20">
        <v>0.42799177219554102</v>
      </c>
      <c r="F20">
        <v>-3.6933133171736601</v>
      </c>
      <c r="G20">
        <v>2.2135102168573199E-4</v>
      </c>
      <c r="H20" s="13">
        <v>2.83524536609162E-2</v>
      </c>
      <c r="I20" s="17">
        <v>7</v>
      </c>
      <c r="J20" s="8">
        <v>96</v>
      </c>
      <c r="K20" s="8">
        <v>185</v>
      </c>
      <c r="L20" s="8">
        <v>3184</v>
      </c>
      <c r="M20" s="8">
        <v>0.511115395387016</v>
      </c>
      <c r="N20" s="19">
        <v>1</v>
      </c>
      <c r="O20" s="8">
        <v>6.7961165048543701E-2</v>
      </c>
      <c r="P20" s="8">
        <v>5.4912436924903503E-2</v>
      </c>
      <c r="Q20" s="8">
        <v>1</v>
      </c>
      <c r="R20" t="s">
        <v>17</v>
      </c>
    </row>
    <row r="21" spans="1:18" x14ac:dyDescent="0.2">
      <c r="A21" t="s">
        <v>76</v>
      </c>
      <c r="B21" t="s">
        <v>16</v>
      </c>
      <c r="C21" s="12" t="s">
        <v>13</v>
      </c>
      <c r="D21">
        <v>-1.4750107548486999</v>
      </c>
      <c r="E21">
        <v>0.46506143433617497</v>
      </c>
      <c r="F21">
        <v>-3.1716471114275899</v>
      </c>
      <c r="G21">
        <v>1.51577073834713E-3</v>
      </c>
      <c r="H21" s="13">
        <v>0.115090306775929</v>
      </c>
      <c r="I21" s="17">
        <v>5</v>
      </c>
      <c r="J21" s="8">
        <v>133</v>
      </c>
      <c r="K21" s="8">
        <v>216</v>
      </c>
      <c r="L21" s="8">
        <v>1366</v>
      </c>
      <c r="M21" s="8">
        <v>2.7141337267282199E-4</v>
      </c>
      <c r="N21" s="19">
        <v>3.28448408169702E-2</v>
      </c>
      <c r="O21" s="8">
        <v>3.6231884057971002E-2</v>
      </c>
      <c r="P21" s="8">
        <v>0.13653603034133999</v>
      </c>
      <c r="Q21" s="8">
        <v>0</v>
      </c>
      <c r="R21" t="s">
        <v>77</v>
      </c>
    </row>
    <row r="22" spans="1:18" x14ac:dyDescent="0.2">
      <c r="A22" t="s">
        <v>49</v>
      </c>
      <c r="B22" t="s">
        <v>31</v>
      </c>
      <c r="C22" s="12" t="s">
        <v>13</v>
      </c>
      <c r="D22">
        <v>-1.4658575789993</v>
      </c>
      <c r="E22">
        <v>0.38609866625327499</v>
      </c>
      <c r="F22">
        <v>-3.7965880411452102</v>
      </c>
      <c r="G22">
        <v>1.46701276761667E-4</v>
      </c>
      <c r="H22" s="13">
        <v>2.0778180423313499E-2</v>
      </c>
      <c r="I22" s="17">
        <v>7</v>
      </c>
      <c r="J22" s="8">
        <v>755</v>
      </c>
      <c r="K22" s="8">
        <v>283</v>
      </c>
      <c r="L22" s="8">
        <v>5971</v>
      </c>
      <c r="M22" s="18">
        <v>6.5065586840754397E-8</v>
      </c>
      <c r="N22" s="20">
        <v>2.32934800889901E-5</v>
      </c>
      <c r="O22" s="8">
        <v>9.1863517060367505E-3</v>
      </c>
      <c r="P22" s="8">
        <v>4.5251039334825702E-2</v>
      </c>
      <c r="Q22" s="8">
        <v>0</v>
      </c>
      <c r="R22" t="s">
        <v>14</v>
      </c>
    </row>
    <row r="23" spans="1:18" x14ac:dyDescent="0.2">
      <c r="A23" t="s">
        <v>92</v>
      </c>
      <c r="B23" t="s">
        <v>47</v>
      </c>
      <c r="C23" s="12" t="s">
        <v>13</v>
      </c>
      <c r="D23">
        <v>-1.4611606075386601</v>
      </c>
      <c r="E23">
        <v>0.47084466575219802</v>
      </c>
      <c r="F23">
        <v>-3.10327527063385</v>
      </c>
      <c r="G23">
        <v>1.91391530246589E-3</v>
      </c>
      <c r="H23" s="13">
        <v>0.13657143304675501</v>
      </c>
      <c r="I23" s="17">
        <v>5</v>
      </c>
      <c r="J23" s="8">
        <v>127</v>
      </c>
      <c r="K23" s="8">
        <v>287</v>
      </c>
      <c r="L23" s="8">
        <v>1087</v>
      </c>
      <c r="M23" s="18">
        <v>1.0149356466750301E-7</v>
      </c>
      <c r="N23" s="20">
        <v>3.3539719523968698E-5</v>
      </c>
      <c r="O23" s="8">
        <v>3.7878787878787901E-2</v>
      </c>
      <c r="P23" s="8">
        <v>0.208879184861718</v>
      </c>
      <c r="Q23" s="8">
        <v>0</v>
      </c>
      <c r="R23" t="s">
        <v>88</v>
      </c>
    </row>
    <row r="24" spans="1:18" x14ac:dyDescent="0.2">
      <c r="A24" t="s">
        <v>48</v>
      </c>
      <c r="B24" t="s">
        <v>16</v>
      </c>
      <c r="C24" s="12" t="s">
        <v>13</v>
      </c>
      <c r="D24">
        <v>-1.41218526759378</v>
      </c>
      <c r="E24">
        <v>0.367757549795864</v>
      </c>
      <c r="F24">
        <v>-3.8399898747902301</v>
      </c>
      <c r="G24">
        <v>1.2303938478379499E-4</v>
      </c>
      <c r="H24" s="13">
        <v>1.7894115118471499E-2</v>
      </c>
      <c r="I24" s="17">
        <v>8</v>
      </c>
      <c r="J24" s="8">
        <v>207</v>
      </c>
      <c r="K24" s="8">
        <v>327</v>
      </c>
      <c r="L24" s="8">
        <v>2085</v>
      </c>
      <c r="M24" s="18">
        <v>5.2233733679636104E-6</v>
      </c>
      <c r="N24" s="19">
        <v>1.12198059943858E-3</v>
      </c>
      <c r="O24" s="8">
        <v>3.7209302325581402E-2</v>
      </c>
      <c r="P24" s="8">
        <v>0.135572139303483</v>
      </c>
      <c r="Q24" s="8">
        <v>0</v>
      </c>
      <c r="R24" t="s">
        <v>14</v>
      </c>
    </row>
    <row r="25" spans="1:18" x14ac:dyDescent="0.2">
      <c r="A25" t="s">
        <v>72</v>
      </c>
      <c r="B25" t="s">
        <v>16</v>
      </c>
      <c r="C25" s="12" t="s">
        <v>13</v>
      </c>
      <c r="D25">
        <v>-1.3226276898292699</v>
      </c>
      <c r="E25">
        <v>0.25847651655824599</v>
      </c>
      <c r="F25">
        <v>-5.1170129783578497</v>
      </c>
      <c r="G25" s="1">
        <v>3.1041227006036599E-7</v>
      </c>
      <c r="H25" s="13">
        <v>1.32677315538585E-4</v>
      </c>
      <c r="I25" s="17">
        <v>17</v>
      </c>
      <c r="J25" s="8">
        <v>211</v>
      </c>
      <c r="K25" s="8">
        <v>604</v>
      </c>
      <c r="L25" s="8">
        <v>1936</v>
      </c>
      <c r="M25" s="18">
        <v>7.3685186367172302E-10</v>
      </c>
      <c r="N25" s="20">
        <v>3.5172395625930202E-7</v>
      </c>
      <c r="O25" s="8">
        <v>7.4561403508771898E-2</v>
      </c>
      <c r="P25" s="8">
        <v>0.237795275590551</v>
      </c>
      <c r="Q25" s="8">
        <v>0</v>
      </c>
      <c r="R25" t="s">
        <v>17</v>
      </c>
    </row>
    <row r="26" spans="1:18" x14ac:dyDescent="0.2">
      <c r="A26" t="s">
        <v>15</v>
      </c>
      <c r="B26" t="s">
        <v>16</v>
      </c>
      <c r="C26" s="12" t="s">
        <v>13</v>
      </c>
      <c r="D26">
        <v>-1.32235411269391</v>
      </c>
      <c r="E26">
        <v>0.36707533359104999</v>
      </c>
      <c r="F26">
        <v>-3.6024052604065999</v>
      </c>
      <c r="G26">
        <v>3.15286323541716E-4</v>
      </c>
      <c r="H26" s="13">
        <v>3.6942600121261202E-2</v>
      </c>
      <c r="I26" s="17">
        <v>8</v>
      </c>
      <c r="J26" s="8">
        <v>223</v>
      </c>
      <c r="K26" s="8">
        <v>299</v>
      </c>
      <c r="L26" s="8">
        <v>2269</v>
      </c>
      <c r="M26" s="18">
        <v>3.64694202063722E-5</v>
      </c>
      <c r="N26" s="19">
        <v>6.1440246747676503E-3</v>
      </c>
      <c r="O26" s="8">
        <v>3.4632034632034597E-2</v>
      </c>
      <c r="P26" s="8">
        <v>0.116433021806854</v>
      </c>
      <c r="Q26" s="8">
        <v>0</v>
      </c>
      <c r="R26" t="s">
        <v>17</v>
      </c>
    </row>
    <row r="27" spans="1:18" x14ac:dyDescent="0.2">
      <c r="A27" t="s">
        <v>78</v>
      </c>
      <c r="B27" t="s">
        <v>79</v>
      </c>
      <c r="C27" s="12" t="s">
        <v>13</v>
      </c>
      <c r="D27">
        <v>-1.31607155053036</v>
      </c>
      <c r="E27">
        <v>0.33327256486749901</v>
      </c>
      <c r="F27">
        <v>-3.9489345636764202</v>
      </c>
      <c r="G27" s="1">
        <v>7.8499804792404697E-5</v>
      </c>
      <c r="H27" s="13">
        <v>1.29093993173041E-2</v>
      </c>
      <c r="I27" s="17">
        <v>12</v>
      </c>
      <c r="J27" s="8">
        <v>93</v>
      </c>
      <c r="K27" s="8">
        <v>107</v>
      </c>
      <c r="L27" s="8">
        <v>228</v>
      </c>
      <c r="M27" s="18">
        <v>1.6188432319051998E-5</v>
      </c>
      <c r="N27" s="19">
        <v>2.9593832018147801E-3</v>
      </c>
      <c r="O27" s="8">
        <v>0.114285714285714</v>
      </c>
      <c r="P27" s="8">
        <v>0.319402985074627</v>
      </c>
      <c r="Q27" s="8">
        <v>0</v>
      </c>
      <c r="R27" t="s">
        <v>14</v>
      </c>
    </row>
    <row r="28" spans="1:18" x14ac:dyDescent="0.2">
      <c r="A28" t="s">
        <v>18</v>
      </c>
      <c r="B28" t="s">
        <v>16</v>
      </c>
      <c r="C28" s="12" t="s">
        <v>13</v>
      </c>
      <c r="D28">
        <v>-1.30000967324494</v>
      </c>
      <c r="E28">
        <v>0.331343833250756</v>
      </c>
      <c r="F28">
        <v>-3.9234461088071999</v>
      </c>
      <c r="G28" s="1">
        <v>8.7291298506076602E-5</v>
      </c>
      <c r="H28" s="13">
        <v>1.40635829379064E-2</v>
      </c>
      <c r="I28" s="17">
        <v>10</v>
      </c>
      <c r="J28" s="8">
        <v>205</v>
      </c>
      <c r="K28" s="8">
        <v>346</v>
      </c>
      <c r="L28" s="8">
        <v>2022</v>
      </c>
      <c r="M28" s="18">
        <v>1.0749299780547999E-5</v>
      </c>
      <c r="N28" s="19">
        <v>2.1872099970308401E-3</v>
      </c>
      <c r="O28" s="8">
        <v>4.6511627906976702E-2</v>
      </c>
      <c r="P28" s="8">
        <v>0.146114864864865</v>
      </c>
      <c r="Q28" s="8">
        <v>0</v>
      </c>
      <c r="R28" t="s">
        <v>14</v>
      </c>
    </row>
    <row r="29" spans="1:18" x14ac:dyDescent="0.2">
      <c r="A29" t="s">
        <v>90</v>
      </c>
      <c r="B29" t="s">
        <v>31</v>
      </c>
      <c r="C29" s="12" t="s">
        <v>13</v>
      </c>
      <c r="D29">
        <v>-1.28780758138309</v>
      </c>
      <c r="E29">
        <v>0.36228644968047702</v>
      </c>
      <c r="F29">
        <v>-3.5546667078464802</v>
      </c>
      <c r="G29">
        <v>3.7845850287602899E-4</v>
      </c>
      <c r="H29" s="13">
        <v>4.1778047775029699E-2</v>
      </c>
      <c r="I29" s="17">
        <v>8</v>
      </c>
      <c r="J29" s="8">
        <v>906</v>
      </c>
      <c r="K29" s="8">
        <v>265</v>
      </c>
      <c r="L29" s="8">
        <v>7456</v>
      </c>
      <c r="M29" s="18">
        <v>2.99074097552088E-6</v>
      </c>
      <c r="N29" s="19">
        <v>6.9449855301825401E-4</v>
      </c>
      <c r="O29" s="8">
        <v>8.7527352297592995E-3</v>
      </c>
      <c r="P29" s="8">
        <v>3.4321979018261901E-2</v>
      </c>
      <c r="Q29" s="8">
        <v>0</v>
      </c>
      <c r="R29" t="s">
        <v>14</v>
      </c>
    </row>
    <row r="30" spans="1:18" x14ac:dyDescent="0.2">
      <c r="A30" t="s">
        <v>69</v>
      </c>
      <c r="B30" t="s">
        <v>31</v>
      </c>
      <c r="C30" s="12" t="s">
        <v>13</v>
      </c>
      <c r="D30">
        <v>-1.25971838787785</v>
      </c>
      <c r="E30">
        <v>0.22051983130050401</v>
      </c>
      <c r="F30">
        <v>-5.7124947921859199</v>
      </c>
      <c r="G30" s="1">
        <v>1.11331824576218E-8</v>
      </c>
      <c r="H30" s="14">
        <v>6.7926247123540901E-6</v>
      </c>
      <c r="I30" s="17">
        <v>22</v>
      </c>
      <c r="J30" s="8">
        <v>892</v>
      </c>
      <c r="K30" s="8">
        <v>615</v>
      </c>
      <c r="L30" s="8">
        <v>7139</v>
      </c>
      <c r="M30" s="18">
        <v>1.10978492434822E-11</v>
      </c>
      <c r="N30" s="20">
        <v>5.6089835705881802E-9</v>
      </c>
      <c r="O30" s="8">
        <v>2.40700218818381E-2</v>
      </c>
      <c r="P30" s="8">
        <v>7.93139025019345E-2</v>
      </c>
      <c r="Q30" s="8">
        <v>0</v>
      </c>
      <c r="R30" t="s">
        <v>14</v>
      </c>
    </row>
    <row r="31" spans="1:18" x14ac:dyDescent="0.2">
      <c r="A31" t="s">
        <v>30</v>
      </c>
      <c r="B31" t="s">
        <v>31</v>
      </c>
      <c r="C31" s="12" t="s">
        <v>13</v>
      </c>
      <c r="D31">
        <v>-1.25656555507048</v>
      </c>
      <c r="E31">
        <v>0.32519062603098903</v>
      </c>
      <c r="F31">
        <v>-3.8640891049262098</v>
      </c>
      <c r="G31">
        <v>1.11504515694563E-4</v>
      </c>
      <c r="H31" s="13">
        <v>1.67599739326269E-2</v>
      </c>
      <c r="I31" s="17">
        <v>10</v>
      </c>
      <c r="J31" s="8">
        <v>796</v>
      </c>
      <c r="K31" s="8">
        <v>292</v>
      </c>
      <c r="L31" s="8">
        <v>6486</v>
      </c>
      <c r="M31" s="18">
        <v>3.4685594736328598E-6</v>
      </c>
      <c r="N31" s="19">
        <v>7.8425955256456695E-4</v>
      </c>
      <c r="O31" s="8">
        <v>1.2406947890818899E-2</v>
      </c>
      <c r="P31" s="8">
        <v>4.3080554735910298E-2</v>
      </c>
      <c r="Q31" s="8">
        <v>0</v>
      </c>
      <c r="R31" t="s">
        <v>32</v>
      </c>
    </row>
    <row r="32" spans="1:18" x14ac:dyDescent="0.2">
      <c r="A32" t="s">
        <v>61</v>
      </c>
      <c r="B32" t="s">
        <v>62</v>
      </c>
      <c r="C32" s="12" t="s">
        <v>13</v>
      </c>
      <c r="D32">
        <v>-1.2550919976010999</v>
      </c>
      <c r="E32">
        <v>0.26693727469530698</v>
      </c>
      <c r="F32">
        <v>-4.7018236738713801</v>
      </c>
      <c r="G32" s="1">
        <v>2.5784812372620601E-6</v>
      </c>
      <c r="H32" s="13">
        <v>7.8427663379152901E-4</v>
      </c>
      <c r="I32" s="17">
        <v>32</v>
      </c>
      <c r="J32" s="8">
        <v>32</v>
      </c>
      <c r="K32" s="8">
        <v>601</v>
      </c>
      <c r="L32" s="8">
        <v>164</v>
      </c>
      <c r="M32" s="18">
        <v>1.8330523045536401E-6</v>
      </c>
      <c r="N32" s="19">
        <v>4.6322310002132002E-4</v>
      </c>
      <c r="O32" s="8">
        <v>0.5</v>
      </c>
      <c r="P32" s="8">
        <v>0.78562091503267995</v>
      </c>
      <c r="Q32" s="8">
        <v>0</v>
      </c>
      <c r="R32" t="s">
        <v>14</v>
      </c>
    </row>
    <row r="33" spans="1:18" x14ac:dyDescent="0.2">
      <c r="A33" t="s">
        <v>99</v>
      </c>
      <c r="B33" t="s">
        <v>31</v>
      </c>
      <c r="C33" s="12" t="s">
        <v>13</v>
      </c>
      <c r="D33">
        <v>-1.2332795380847801</v>
      </c>
      <c r="E33">
        <v>0.34241583223404398</v>
      </c>
      <c r="F33">
        <v>-3.6017012707573199</v>
      </c>
      <c r="G33">
        <v>3.16141522347161E-4</v>
      </c>
      <c r="H33" s="13">
        <v>3.7000758809010298E-2</v>
      </c>
      <c r="I33" s="17">
        <v>9</v>
      </c>
      <c r="J33" s="8">
        <v>664</v>
      </c>
      <c r="K33" s="8">
        <v>328</v>
      </c>
      <c r="L33" s="8">
        <v>5506</v>
      </c>
      <c r="M33" s="18">
        <v>6.3630451106081006E-8</v>
      </c>
      <c r="N33" s="20">
        <v>2.32934800889901E-5</v>
      </c>
      <c r="O33" s="8">
        <v>1.33729569093611E-2</v>
      </c>
      <c r="P33" s="8">
        <v>5.6222146040452503E-2</v>
      </c>
      <c r="Q33" s="8">
        <v>0</v>
      </c>
      <c r="R33" t="s">
        <v>14</v>
      </c>
    </row>
    <row r="34" spans="1:18" x14ac:dyDescent="0.2">
      <c r="A34" t="s">
        <v>29</v>
      </c>
      <c r="B34" t="s">
        <v>16</v>
      </c>
      <c r="C34" s="12" t="s">
        <v>13</v>
      </c>
      <c r="D34">
        <v>-1.2007425808399399</v>
      </c>
      <c r="E34">
        <v>0.34899024223285302</v>
      </c>
      <c r="F34">
        <v>-3.4406193512963101</v>
      </c>
      <c r="G34">
        <v>5.8038440311425398E-4</v>
      </c>
      <c r="H34" s="13">
        <v>5.7487047252174697E-2</v>
      </c>
      <c r="I34" s="17">
        <v>9</v>
      </c>
      <c r="J34" s="8">
        <v>206</v>
      </c>
      <c r="K34" s="8">
        <v>284</v>
      </c>
      <c r="L34" s="8">
        <v>2086</v>
      </c>
      <c r="M34" s="8">
        <v>1.84803444519493E-4</v>
      </c>
      <c r="N34" s="19">
        <v>2.4428172235561301E-2</v>
      </c>
      <c r="O34" s="8">
        <v>4.1860465116279097E-2</v>
      </c>
      <c r="P34" s="8">
        <v>0.119831223628692</v>
      </c>
      <c r="Q34" s="8">
        <v>0</v>
      </c>
      <c r="R34" t="s">
        <v>23</v>
      </c>
    </row>
    <row r="35" spans="1:18" x14ac:dyDescent="0.2">
      <c r="A35" t="s">
        <v>102</v>
      </c>
      <c r="B35" t="s">
        <v>68</v>
      </c>
      <c r="C35" s="12" t="s">
        <v>13</v>
      </c>
      <c r="D35">
        <v>-1.1632534054005299</v>
      </c>
      <c r="E35">
        <v>0.25668022539242402</v>
      </c>
      <c r="F35">
        <v>-4.5319167209787796</v>
      </c>
      <c r="G35" s="1">
        <v>5.8450894322517E-6</v>
      </c>
      <c r="H35" s="13">
        <v>1.5374821848186399E-3</v>
      </c>
      <c r="I35" s="17">
        <v>27</v>
      </c>
      <c r="J35" s="8">
        <v>78</v>
      </c>
      <c r="K35" s="8">
        <v>2198</v>
      </c>
      <c r="L35" s="8">
        <v>1191</v>
      </c>
      <c r="M35" s="18">
        <v>1.6796975327857001E-15</v>
      </c>
      <c r="N35" s="20">
        <v>1.3119964728813401E-12</v>
      </c>
      <c r="O35" s="8">
        <v>0.25714285714285701</v>
      </c>
      <c r="P35" s="8">
        <v>0.64856889938034801</v>
      </c>
      <c r="Q35" s="8">
        <v>0</v>
      </c>
      <c r="R35" t="s">
        <v>17</v>
      </c>
    </row>
    <row r="36" spans="1:18" x14ac:dyDescent="0.2">
      <c r="A36" t="s">
        <v>82</v>
      </c>
      <c r="B36" t="s">
        <v>20</v>
      </c>
      <c r="C36" s="12" t="s">
        <v>13</v>
      </c>
      <c r="D36">
        <v>-1.1208252096740301</v>
      </c>
      <c r="E36">
        <v>0.14104379642271</v>
      </c>
      <c r="F36">
        <v>-7.9466466310570603</v>
      </c>
      <c r="G36" s="1">
        <v>1.9162802669380301E-15</v>
      </c>
      <c r="H36" s="14">
        <v>3.2931595767374499E-12</v>
      </c>
      <c r="I36" s="17">
        <v>64</v>
      </c>
      <c r="J36" s="8">
        <v>978</v>
      </c>
      <c r="K36" s="8">
        <v>1073</v>
      </c>
      <c r="L36" s="8">
        <v>2438</v>
      </c>
      <c r="M36" s="18">
        <v>6.7325282527892497E-70</v>
      </c>
      <c r="N36" s="20">
        <v>1.9281960915988399E-66</v>
      </c>
      <c r="O36" s="8">
        <v>6.1420345489443397E-2</v>
      </c>
      <c r="P36" s="8">
        <v>0.30561093705497</v>
      </c>
      <c r="Q36" s="8">
        <v>0</v>
      </c>
      <c r="R36" t="s">
        <v>17</v>
      </c>
    </row>
    <row r="37" spans="1:18" x14ac:dyDescent="0.2">
      <c r="A37" t="s">
        <v>73</v>
      </c>
      <c r="B37" t="s">
        <v>16</v>
      </c>
      <c r="C37" s="12" t="s">
        <v>13</v>
      </c>
      <c r="D37">
        <v>-1.09555590369972</v>
      </c>
      <c r="E37">
        <v>0.33372060709195001</v>
      </c>
      <c r="F37">
        <v>-3.2828536219157098</v>
      </c>
      <c r="G37">
        <v>1.02762009998987E-3</v>
      </c>
      <c r="H37" s="13">
        <v>8.70656829334885E-2</v>
      </c>
      <c r="I37" s="17">
        <v>10</v>
      </c>
      <c r="J37" s="8">
        <v>186</v>
      </c>
      <c r="K37" s="8">
        <v>315</v>
      </c>
      <c r="L37" s="8">
        <v>1908</v>
      </c>
      <c r="M37" s="8">
        <v>1.15104234233664E-4</v>
      </c>
      <c r="N37" s="19">
        <v>1.6212714435010499E-2</v>
      </c>
      <c r="O37" s="8">
        <v>5.10204081632653E-2</v>
      </c>
      <c r="P37" s="8">
        <v>0.14170040485829999</v>
      </c>
      <c r="Q37" s="8">
        <v>0</v>
      </c>
      <c r="R37" t="s">
        <v>35</v>
      </c>
    </row>
    <row r="38" spans="1:18" x14ac:dyDescent="0.2">
      <c r="A38" t="s">
        <v>84</v>
      </c>
      <c r="B38" t="s">
        <v>16</v>
      </c>
      <c r="C38" s="12" t="s">
        <v>13</v>
      </c>
      <c r="D38">
        <v>-1.07185830739792</v>
      </c>
      <c r="E38">
        <v>0.27906467093292803</v>
      </c>
      <c r="F38">
        <v>-3.8408957458306801</v>
      </c>
      <c r="G38">
        <v>1.2258617239580699E-4</v>
      </c>
      <c r="H38" s="13">
        <v>1.7878334967332501E-2</v>
      </c>
      <c r="I38" s="17">
        <v>16</v>
      </c>
      <c r="J38" s="8">
        <v>122</v>
      </c>
      <c r="K38" s="8">
        <v>382</v>
      </c>
      <c r="L38" s="8">
        <v>1115</v>
      </c>
      <c r="M38" s="8">
        <v>1.63975849173058E-4</v>
      </c>
      <c r="N38" s="19">
        <v>2.2224533689238601E-2</v>
      </c>
      <c r="O38" s="8">
        <v>0.115942028985507</v>
      </c>
      <c r="P38" s="8">
        <v>0.25517702070808301</v>
      </c>
      <c r="Q38" s="8">
        <v>0</v>
      </c>
      <c r="R38" t="s">
        <v>17</v>
      </c>
    </row>
    <row r="39" spans="1:18" x14ac:dyDescent="0.2">
      <c r="A39" t="s">
        <v>102</v>
      </c>
      <c r="B39" t="s">
        <v>67</v>
      </c>
      <c r="C39" s="12" t="s">
        <v>13</v>
      </c>
      <c r="D39">
        <v>-1.0365751114380699</v>
      </c>
      <c r="E39">
        <v>0.28911310530357798</v>
      </c>
      <c r="F39">
        <v>-3.5853618961673499</v>
      </c>
      <c r="G39">
        <v>3.36611097385478E-4</v>
      </c>
      <c r="H39" s="13">
        <v>3.8624290360450099E-2</v>
      </c>
      <c r="I39" s="17">
        <v>35</v>
      </c>
      <c r="J39" s="8">
        <v>113</v>
      </c>
      <c r="K39" s="8">
        <v>2159</v>
      </c>
      <c r="L39" s="8">
        <v>666</v>
      </c>
      <c r="M39" s="18">
        <v>3.3766273731038702E-39</v>
      </c>
      <c r="N39" s="20">
        <v>5.8023964779416903E-36</v>
      </c>
      <c r="O39" s="8">
        <v>0.23648648648648599</v>
      </c>
      <c r="P39" s="8">
        <v>0.76424778761061996</v>
      </c>
      <c r="Q39" s="8">
        <v>0</v>
      </c>
      <c r="R39" t="s">
        <v>17</v>
      </c>
    </row>
    <row r="40" spans="1:18" x14ac:dyDescent="0.2">
      <c r="A40" t="s">
        <v>39</v>
      </c>
      <c r="B40" t="s">
        <v>20</v>
      </c>
      <c r="C40" s="12" t="s">
        <v>13</v>
      </c>
      <c r="D40">
        <v>-0.98528282528776201</v>
      </c>
      <c r="E40">
        <v>0.15430535775934301</v>
      </c>
      <c r="F40">
        <v>-6.3852794199435898</v>
      </c>
      <c r="G40" s="1">
        <v>1.7108478753874201E-10</v>
      </c>
      <c r="H40" s="14">
        <v>1.5750646007059999E-7</v>
      </c>
      <c r="I40" s="17">
        <v>52</v>
      </c>
      <c r="J40" s="8">
        <v>1005</v>
      </c>
      <c r="K40" s="8">
        <v>628</v>
      </c>
      <c r="L40" s="8">
        <v>2929</v>
      </c>
      <c r="M40" s="18">
        <v>1.94988337909616E-29</v>
      </c>
      <c r="N40" s="20">
        <v>2.3933425704563101E-26</v>
      </c>
      <c r="O40" s="8">
        <v>4.9195837275307498E-2</v>
      </c>
      <c r="P40" s="8">
        <v>0.17655327523193701</v>
      </c>
      <c r="Q40" s="8">
        <v>0</v>
      </c>
      <c r="R40" t="s">
        <v>17</v>
      </c>
    </row>
    <row r="41" spans="1:18" x14ac:dyDescent="0.2">
      <c r="A41" t="s">
        <v>51</v>
      </c>
      <c r="B41" t="s">
        <v>16</v>
      </c>
      <c r="C41" s="12" t="s">
        <v>13</v>
      </c>
      <c r="D41">
        <v>-0.95744456071664497</v>
      </c>
      <c r="E41">
        <v>0.26952550089146698</v>
      </c>
      <c r="F41">
        <v>-3.5523338517129401</v>
      </c>
      <c r="G41">
        <v>3.8183007037356699E-4</v>
      </c>
      <c r="H41" s="13">
        <v>4.1973220028026503E-2</v>
      </c>
      <c r="I41" s="17">
        <v>17</v>
      </c>
      <c r="J41" s="8">
        <v>141</v>
      </c>
      <c r="K41" s="8">
        <v>395</v>
      </c>
      <c r="L41" s="8">
        <v>1337</v>
      </c>
      <c r="M41" s="8">
        <v>2.5992619127783797E-4</v>
      </c>
      <c r="N41" s="19">
        <v>3.1904083363702603E-2</v>
      </c>
      <c r="O41" s="8">
        <v>0.107594936708861</v>
      </c>
      <c r="P41" s="8">
        <v>0.228060046189376</v>
      </c>
      <c r="Q41" s="8">
        <v>0</v>
      </c>
      <c r="R41" t="s">
        <v>52</v>
      </c>
    </row>
    <row r="42" spans="1:18" x14ac:dyDescent="0.2">
      <c r="A42" t="s">
        <v>89</v>
      </c>
      <c r="B42" t="s">
        <v>16</v>
      </c>
      <c r="C42" s="12" t="s">
        <v>13</v>
      </c>
      <c r="D42">
        <v>-0.93298105488979099</v>
      </c>
      <c r="E42">
        <v>0.228819659124436</v>
      </c>
      <c r="F42">
        <v>-4.0773640624227196</v>
      </c>
      <c r="G42" s="1">
        <v>4.55491438239304E-5</v>
      </c>
      <c r="H42" s="13">
        <v>8.2254824117683999E-3</v>
      </c>
      <c r="I42" s="17">
        <v>23</v>
      </c>
      <c r="J42" s="8">
        <v>199</v>
      </c>
      <c r="K42" s="8">
        <v>544</v>
      </c>
      <c r="L42" s="8">
        <v>1916</v>
      </c>
      <c r="M42" s="18">
        <v>1.5201150501263499E-5</v>
      </c>
      <c r="N42" s="19">
        <v>2.90240633570791E-3</v>
      </c>
      <c r="O42" s="8">
        <v>0.103603603603604</v>
      </c>
      <c r="P42" s="8">
        <v>0.22113821138211401</v>
      </c>
      <c r="Q42" s="8">
        <v>0</v>
      </c>
      <c r="R42" t="s">
        <v>14</v>
      </c>
    </row>
    <row r="43" spans="1:18" x14ac:dyDescent="0.2">
      <c r="A43" t="s">
        <v>63</v>
      </c>
      <c r="B43" t="s">
        <v>31</v>
      </c>
      <c r="C43" s="12" t="s">
        <v>13</v>
      </c>
      <c r="D43">
        <v>-0.92790432188703198</v>
      </c>
      <c r="E43">
        <v>0.21847724251988901</v>
      </c>
      <c r="F43">
        <v>-4.2471440557593096</v>
      </c>
      <c r="G43" s="1">
        <v>2.1651275575074201E-5</v>
      </c>
      <c r="H43" s="13">
        <v>4.5654083350132402E-3</v>
      </c>
      <c r="I43" s="17">
        <v>23</v>
      </c>
      <c r="J43" s="8">
        <v>630</v>
      </c>
      <c r="K43" s="8">
        <v>510</v>
      </c>
      <c r="L43" s="8">
        <v>5123</v>
      </c>
      <c r="M43" s="18">
        <v>1.6031162161262099E-7</v>
      </c>
      <c r="N43" s="20">
        <v>4.9192766174844298E-5</v>
      </c>
      <c r="O43" s="8">
        <v>3.5222052067381299E-2</v>
      </c>
      <c r="P43" s="8">
        <v>9.0537901650985297E-2</v>
      </c>
      <c r="Q43" s="8">
        <v>0</v>
      </c>
      <c r="R43" t="s">
        <v>14</v>
      </c>
    </row>
    <row r="44" spans="1:18" x14ac:dyDescent="0.2">
      <c r="A44" t="s">
        <v>65</v>
      </c>
      <c r="B44" t="s">
        <v>58</v>
      </c>
      <c r="C44" s="12" t="s">
        <v>13</v>
      </c>
      <c r="D44">
        <v>-0.91907462704083998</v>
      </c>
      <c r="E44">
        <v>0.31437901302598498</v>
      </c>
      <c r="F44">
        <v>-2.9234605013690098</v>
      </c>
      <c r="G44">
        <v>3.4616414119710399E-3</v>
      </c>
      <c r="H44" s="13">
        <v>0.203259857974004</v>
      </c>
      <c r="I44" s="17">
        <v>12</v>
      </c>
      <c r="J44" s="8">
        <v>126</v>
      </c>
      <c r="K44" s="8">
        <v>476</v>
      </c>
      <c r="L44" s="8">
        <v>1827</v>
      </c>
      <c r="M44" s="8">
        <v>2.7595653578905201E-4</v>
      </c>
      <c r="N44" s="19">
        <v>3.2930813270826899E-2</v>
      </c>
      <c r="O44" s="8">
        <v>8.6956521739130405E-2</v>
      </c>
      <c r="P44" s="8">
        <v>0.20668693009118499</v>
      </c>
      <c r="Q44" s="8">
        <v>0</v>
      </c>
      <c r="R44" t="s">
        <v>26</v>
      </c>
    </row>
    <row r="45" spans="1:18" x14ac:dyDescent="0.2">
      <c r="A45" t="s">
        <v>43</v>
      </c>
      <c r="B45" t="s">
        <v>16</v>
      </c>
      <c r="C45" s="12" t="s">
        <v>13</v>
      </c>
      <c r="D45">
        <v>-0.84318706773344398</v>
      </c>
      <c r="E45">
        <v>0.24312312890384499</v>
      </c>
      <c r="F45">
        <v>-3.4681483063132301</v>
      </c>
      <c r="G45">
        <v>5.2405798559295E-4</v>
      </c>
      <c r="H45" s="13">
        <v>5.3237579263521802E-2</v>
      </c>
      <c r="I45" s="17">
        <v>20</v>
      </c>
      <c r="J45" s="8">
        <v>211</v>
      </c>
      <c r="K45" s="8">
        <v>444</v>
      </c>
      <c r="L45" s="8">
        <v>2124</v>
      </c>
      <c r="M45" s="8">
        <v>4.1564962566410199E-4</v>
      </c>
      <c r="N45" s="19">
        <v>4.5785404919307202E-2</v>
      </c>
      <c r="O45" s="8">
        <v>8.6580086580086604E-2</v>
      </c>
      <c r="P45" s="8">
        <v>0.17289719626168201</v>
      </c>
      <c r="Q45" s="8">
        <v>0</v>
      </c>
      <c r="R45" t="s">
        <v>26</v>
      </c>
    </row>
    <row r="46" spans="1:18" x14ac:dyDescent="0.2">
      <c r="A46" t="s">
        <v>64</v>
      </c>
      <c r="B46" t="s">
        <v>16</v>
      </c>
      <c r="C46" s="12" t="s">
        <v>13</v>
      </c>
      <c r="D46">
        <v>-0.78196044828588995</v>
      </c>
      <c r="E46">
        <v>0.225781417399083</v>
      </c>
      <c r="F46">
        <v>-3.4633516668190798</v>
      </c>
      <c r="G46">
        <v>5.3349064964691598E-4</v>
      </c>
      <c r="H46" s="13">
        <v>5.3874923376035701E-2</v>
      </c>
      <c r="I46" s="17">
        <v>24</v>
      </c>
      <c r="J46" s="8">
        <v>191</v>
      </c>
      <c r="K46" s="8">
        <v>506</v>
      </c>
      <c r="L46" s="8">
        <v>1906</v>
      </c>
      <c r="M46" s="8">
        <v>3.6225001805182002E-4</v>
      </c>
      <c r="N46" s="19">
        <v>4.14993620680165E-2</v>
      </c>
      <c r="O46" s="8">
        <v>0.111627906976744</v>
      </c>
      <c r="P46" s="8">
        <v>0.209784411276949</v>
      </c>
      <c r="Q46" s="8">
        <v>0</v>
      </c>
      <c r="R46" t="s">
        <v>26</v>
      </c>
    </row>
    <row r="47" spans="1:18" x14ac:dyDescent="0.2">
      <c r="A47" t="s">
        <v>74</v>
      </c>
      <c r="B47" t="s">
        <v>16</v>
      </c>
      <c r="C47" s="12" t="s">
        <v>13</v>
      </c>
      <c r="D47">
        <v>-0.76564944347110198</v>
      </c>
      <c r="E47">
        <v>0.19886624491819799</v>
      </c>
      <c r="F47">
        <v>-3.8500724131742201</v>
      </c>
      <c r="G47">
        <v>1.1808290822319201E-4</v>
      </c>
      <c r="H47" s="13">
        <v>1.7378566734322299E-2</v>
      </c>
      <c r="I47" s="17">
        <v>32</v>
      </c>
      <c r="J47" s="8">
        <v>199</v>
      </c>
      <c r="K47" s="8">
        <v>631</v>
      </c>
      <c r="L47" s="8">
        <v>1938</v>
      </c>
      <c r="M47" s="8">
        <v>1.3838805704521101E-4</v>
      </c>
      <c r="N47" s="19">
        <v>1.9177906227942802E-2</v>
      </c>
      <c r="O47" s="8">
        <v>0.138528138528139</v>
      </c>
      <c r="P47" s="8">
        <v>0.24562086414947501</v>
      </c>
      <c r="Q47" s="8">
        <v>0</v>
      </c>
      <c r="R47" t="s">
        <v>14</v>
      </c>
    </row>
    <row r="48" spans="1:18" x14ac:dyDescent="0.2">
      <c r="A48" t="s">
        <v>78</v>
      </c>
      <c r="B48" t="s">
        <v>31</v>
      </c>
      <c r="C48" s="12" t="s">
        <v>13</v>
      </c>
      <c r="D48">
        <v>-0.748732161738488</v>
      </c>
      <c r="E48">
        <v>8.6150648966350996E-2</v>
      </c>
      <c r="F48">
        <v>-8.6909636865408899</v>
      </c>
      <c r="G48" s="1">
        <v>3.5937790756704203E-18</v>
      </c>
      <c r="H48" s="14">
        <v>8.8228131969393496E-15</v>
      </c>
      <c r="I48" s="17">
        <v>186</v>
      </c>
      <c r="J48" s="8">
        <v>729</v>
      </c>
      <c r="K48" s="8">
        <v>2857</v>
      </c>
      <c r="L48" s="8">
        <v>4919</v>
      </c>
      <c r="M48" s="18">
        <v>2.02686274214743E-24</v>
      </c>
      <c r="N48" s="20">
        <v>2.1768505850663399E-21</v>
      </c>
      <c r="O48" s="8">
        <v>0.20327868852459</v>
      </c>
      <c r="P48" s="8">
        <v>0.36741255144032903</v>
      </c>
      <c r="Q48" s="8">
        <v>0</v>
      </c>
      <c r="R48" t="s">
        <v>14</v>
      </c>
    </row>
    <row r="49" spans="1:18" x14ac:dyDescent="0.2">
      <c r="A49" t="s">
        <v>19</v>
      </c>
      <c r="B49" t="s">
        <v>22</v>
      </c>
      <c r="C49" s="12" t="s">
        <v>13</v>
      </c>
      <c r="D49">
        <v>-0.74622187554992303</v>
      </c>
      <c r="E49">
        <v>0.26953828133254898</v>
      </c>
      <c r="F49">
        <v>-2.7685190833032598</v>
      </c>
      <c r="G49">
        <v>5.6311687743070401E-3</v>
      </c>
      <c r="H49" s="13">
        <v>0.27596741610626102</v>
      </c>
      <c r="I49" s="17">
        <v>17</v>
      </c>
      <c r="J49" s="8">
        <v>552</v>
      </c>
      <c r="K49" s="8">
        <v>176</v>
      </c>
      <c r="L49" s="8">
        <v>1588</v>
      </c>
      <c r="M49" s="18">
        <v>1.2767752519273099E-8</v>
      </c>
      <c r="N49" s="20">
        <v>5.2238347450283104E-6</v>
      </c>
      <c r="O49" s="8">
        <v>2.9876977152899799E-2</v>
      </c>
      <c r="P49" s="8">
        <v>9.9773242630385506E-2</v>
      </c>
      <c r="Q49" s="8">
        <v>0</v>
      </c>
      <c r="R49" t="s">
        <v>23</v>
      </c>
    </row>
    <row r="50" spans="1:18" x14ac:dyDescent="0.2">
      <c r="A50" t="s">
        <v>83</v>
      </c>
      <c r="B50" t="s">
        <v>20</v>
      </c>
      <c r="C50" s="12" t="s">
        <v>13</v>
      </c>
      <c r="D50">
        <v>-0.71167151262442097</v>
      </c>
      <c r="E50">
        <v>0.24001635849161301</v>
      </c>
      <c r="F50">
        <v>-2.96509586720228</v>
      </c>
      <c r="G50">
        <v>3.0258861947500002E-3</v>
      </c>
      <c r="H50" s="13">
        <v>0.18604779453003401</v>
      </c>
      <c r="I50" s="17">
        <v>21</v>
      </c>
      <c r="J50" s="8">
        <v>1021</v>
      </c>
      <c r="K50" s="8">
        <v>189</v>
      </c>
      <c r="L50" s="8">
        <v>3322</v>
      </c>
      <c r="M50" s="18">
        <v>1.2469302215817599E-6</v>
      </c>
      <c r="N50" s="19">
        <v>3.24655286782742E-4</v>
      </c>
      <c r="O50" s="8">
        <v>2.0153550863723599E-2</v>
      </c>
      <c r="P50" s="8">
        <v>5.3830817430931398E-2</v>
      </c>
      <c r="Q50" s="8">
        <v>0</v>
      </c>
      <c r="R50" t="s">
        <v>23</v>
      </c>
    </row>
    <row r="51" spans="1:18" x14ac:dyDescent="0.2">
      <c r="A51" t="s">
        <v>102</v>
      </c>
      <c r="B51" t="s">
        <v>28</v>
      </c>
      <c r="C51" s="12" t="s">
        <v>13</v>
      </c>
      <c r="D51">
        <v>-0.69218010621054704</v>
      </c>
      <c r="E51">
        <v>0.46018078547187802</v>
      </c>
      <c r="F51">
        <v>-1.50414821318707</v>
      </c>
      <c r="G51">
        <v>0.13254320852999199</v>
      </c>
      <c r="H51" s="13">
        <v>0.99999999982801302</v>
      </c>
      <c r="I51" s="17">
        <v>6</v>
      </c>
      <c r="J51" s="8">
        <v>193</v>
      </c>
      <c r="K51" s="8">
        <v>145</v>
      </c>
      <c r="L51" s="8">
        <v>914</v>
      </c>
      <c r="M51" s="18">
        <v>2.3840179258705301E-6</v>
      </c>
      <c r="N51" s="19">
        <v>5.6898561164110001E-4</v>
      </c>
      <c r="O51" s="8">
        <v>3.0150753768844199E-2</v>
      </c>
      <c r="P51" s="8">
        <v>0.13692162417374901</v>
      </c>
      <c r="Q51" s="8">
        <v>0</v>
      </c>
      <c r="R51" t="s">
        <v>26</v>
      </c>
    </row>
    <row r="52" spans="1:18" x14ac:dyDescent="0.2">
      <c r="A52" t="s">
        <v>27</v>
      </c>
      <c r="B52" t="s">
        <v>28</v>
      </c>
      <c r="C52" s="12" t="s">
        <v>13</v>
      </c>
      <c r="D52">
        <v>-0.68840139090963504</v>
      </c>
      <c r="E52">
        <v>0.18300188955202901</v>
      </c>
      <c r="F52">
        <v>-3.7617173931634098</v>
      </c>
      <c r="G52">
        <v>1.6875065801265899E-4</v>
      </c>
      <c r="H52" s="13">
        <v>2.2864716292172502E-2</v>
      </c>
      <c r="I52" s="17">
        <v>75</v>
      </c>
      <c r="J52" s="8">
        <v>124</v>
      </c>
      <c r="K52" s="8">
        <v>476</v>
      </c>
      <c r="L52" s="8">
        <v>583</v>
      </c>
      <c r="M52" s="8">
        <v>6.1808365746846602E-2</v>
      </c>
      <c r="N52" s="19">
        <v>0.92037691247297404</v>
      </c>
      <c r="O52" s="8">
        <v>0.37688442211055301</v>
      </c>
      <c r="P52" s="8">
        <v>0.449480642115203</v>
      </c>
      <c r="Q52" s="8">
        <v>0</v>
      </c>
      <c r="R52" t="s">
        <v>17</v>
      </c>
    </row>
    <row r="53" spans="1:18" x14ac:dyDescent="0.2">
      <c r="A53" t="s">
        <v>102</v>
      </c>
      <c r="B53" t="s">
        <v>105</v>
      </c>
      <c r="C53" s="12" t="s">
        <v>13</v>
      </c>
      <c r="D53">
        <v>-0.67516276657580299</v>
      </c>
      <c r="E53">
        <v>0.62919933254836902</v>
      </c>
      <c r="F53">
        <v>-1.0730506719409201</v>
      </c>
      <c r="G53">
        <v>0.28324838150145099</v>
      </c>
      <c r="H53" s="13">
        <v>0.99999999982801302</v>
      </c>
      <c r="I53" s="17">
        <v>5</v>
      </c>
      <c r="J53" s="8">
        <v>26</v>
      </c>
      <c r="K53" s="8">
        <v>364</v>
      </c>
      <c r="L53" s="8">
        <v>312</v>
      </c>
      <c r="M53" s="18">
        <v>3.0058170170804002E-5</v>
      </c>
      <c r="N53" s="19">
        <v>5.1651959621509596E-3</v>
      </c>
      <c r="O53" s="8">
        <v>0.16129032258064499</v>
      </c>
      <c r="P53" s="8">
        <v>0.53846153846153799</v>
      </c>
      <c r="Q53" s="8">
        <v>0</v>
      </c>
      <c r="R53" t="s">
        <v>23</v>
      </c>
    </row>
    <row r="54" spans="1:18" x14ac:dyDescent="0.2">
      <c r="A54" t="s">
        <v>96</v>
      </c>
      <c r="B54" t="s">
        <v>20</v>
      </c>
      <c r="C54" s="12" t="s">
        <v>13</v>
      </c>
      <c r="D54">
        <v>-0.640702552067273</v>
      </c>
      <c r="E54">
        <v>0.26456673922934598</v>
      </c>
      <c r="F54">
        <v>-2.4217048368724301</v>
      </c>
      <c r="G54">
        <v>1.5447892157954699E-2</v>
      </c>
      <c r="H54" s="13">
        <v>0.505505429482344</v>
      </c>
      <c r="I54" s="17">
        <v>17</v>
      </c>
      <c r="J54" s="8">
        <v>1018</v>
      </c>
      <c r="K54" s="8">
        <v>176</v>
      </c>
      <c r="L54" s="8">
        <v>3330</v>
      </c>
      <c r="M54" s="18">
        <v>3.96510336138637E-7</v>
      </c>
      <c r="N54" s="19">
        <v>1.09897316390425E-4</v>
      </c>
      <c r="O54" s="8">
        <v>1.6425120772946899E-2</v>
      </c>
      <c r="P54" s="8">
        <v>5.0199657729606398E-2</v>
      </c>
      <c r="Q54" s="8">
        <v>0</v>
      </c>
      <c r="R54" t="s">
        <v>23</v>
      </c>
    </row>
    <row r="55" spans="1:18" x14ac:dyDescent="0.2">
      <c r="A55" t="s">
        <v>102</v>
      </c>
      <c r="B55" t="s">
        <v>41</v>
      </c>
      <c r="C55" s="12" t="s">
        <v>13</v>
      </c>
      <c r="D55">
        <v>-0.60108291967887695</v>
      </c>
      <c r="E55">
        <v>0.29294654988375901</v>
      </c>
      <c r="F55">
        <v>-2.0518518477769598</v>
      </c>
      <c r="G55">
        <v>4.0184062713554999E-2</v>
      </c>
      <c r="H55" s="13">
        <v>0.81830999760356704</v>
      </c>
      <c r="I55" s="17">
        <v>16</v>
      </c>
      <c r="J55" s="8">
        <v>96</v>
      </c>
      <c r="K55" s="8">
        <v>549</v>
      </c>
      <c r="L55" s="8">
        <v>1011</v>
      </c>
      <c r="M55" s="18">
        <v>2.3030118794713499E-6</v>
      </c>
      <c r="N55" s="19">
        <v>5.6535651624051002E-4</v>
      </c>
      <c r="O55" s="8">
        <v>0.14285714285714299</v>
      </c>
      <c r="P55" s="8">
        <v>0.35192307692307701</v>
      </c>
      <c r="Q55" s="8">
        <v>0</v>
      </c>
      <c r="R55" t="s">
        <v>26</v>
      </c>
    </row>
    <row r="56" spans="1:18" x14ac:dyDescent="0.2">
      <c r="A56" t="s">
        <v>102</v>
      </c>
      <c r="B56" t="s">
        <v>58</v>
      </c>
      <c r="C56" s="12" t="s">
        <v>13</v>
      </c>
      <c r="D56">
        <v>-0.56222741296495304</v>
      </c>
      <c r="E56">
        <v>0.19335285713576</v>
      </c>
      <c r="F56">
        <v>-2.90777918306215</v>
      </c>
      <c r="G56">
        <v>3.6400526715855701E-3</v>
      </c>
      <c r="H56" s="13">
        <v>0.210859253381944</v>
      </c>
      <c r="I56" s="17">
        <v>46</v>
      </c>
      <c r="J56" s="8">
        <v>92</v>
      </c>
      <c r="K56" s="8">
        <v>1137</v>
      </c>
      <c r="L56" s="8">
        <v>1159</v>
      </c>
      <c r="M56" s="8">
        <v>2.15820104453209E-4</v>
      </c>
      <c r="N56" s="19">
        <v>2.7622578794319601E-2</v>
      </c>
      <c r="O56" s="8">
        <v>0.33333333333333298</v>
      </c>
      <c r="P56" s="8">
        <v>0.49520905923344899</v>
      </c>
      <c r="Q56" s="8">
        <v>0</v>
      </c>
      <c r="R56" t="s">
        <v>26</v>
      </c>
    </row>
    <row r="57" spans="1:18" x14ac:dyDescent="0.2">
      <c r="A57" t="s">
        <v>65</v>
      </c>
      <c r="B57" t="s">
        <v>67</v>
      </c>
      <c r="C57" s="12" t="s">
        <v>13</v>
      </c>
      <c r="D57">
        <v>-0.548161178935059</v>
      </c>
      <c r="E57">
        <v>0.261612615231824</v>
      </c>
      <c r="F57">
        <v>-2.09531630746979</v>
      </c>
      <c r="G57">
        <v>3.61428837683586E-2</v>
      </c>
      <c r="H57" s="13">
        <v>0.78313847451206198</v>
      </c>
      <c r="I57" s="17">
        <v>36</v>
      </c>
      <c r="J57" s="8">
        <v>112</v>
      </c>
      <c r="K57" s="8">
        <v>224</v>
      </c>
      <c r="L57" s="8">
        <v>2603</v>
      </c>
      <c r="M57" s="18">
        <v>4.1560606719352297E-9</v>
      </c>
      <c r="N57" s="20">
        <v>1.78544366466337E-6</v>
      </c>
      <c r="O57" s="8">
        <v>0.24324324324324301</v>
      </c>
      <c r="P57" s="8">
        <v>7.9235939158118093E-2</v>
      </c>
      <c r="Q57" s="8">
        <v>1</v>
      </c>
      <c r="R57" t="s">
        <v>26</v>
      </c>
    </row>
    <row r="58" spans="1:18" x14ac:dyDescent="0.2">
      <c r="A58" t="s">
        <v>85</v>
      </c>
      <c r="B58" t="s">
        <v>22</v>
      </c>
      <c r="C58" s="12" t="s">
        <v>13</v>
      </c>
      <c r="D58">
        <v>-0.47549094413883403</v>
      </c>
      <c r="E58">
        <v>0.30094106458059899</v>
      </c>
      <c r="F58">
        <v>-1.58001349799667</v>
      </c>
      <c r="G58">
        <v>0.114103775337645</v>
      </c>
      <c r="H58" s="13">
        <v>0.99999999982801302</v>
      </c>
      <c r="I58" s="17">
        <v>14</v>
      </c>
      <c r="J58" s="8">
        <v>555</v>
      </c>
      <c r="K58" s="8">
        <v>123</v>
      </c>
      <c r="L58" s="8">
        <v>1646</v>
      </c>
      <c r="M58" s="18">
        <v>2.2256907514255701E-5</v>
      </c>
      <c r="N58" s="19">
        <v>3.9839864450517699E-3</v>
      </c>
      <c r="O58" s="8">
        <v>2.46045694200351E-2</v>
      </c>
      <c r="P58" s="8">
        <v>6.9530808366308594E-2</v>
      </c>
      <c r="Q58" s="8">
        <v>0</v>
      </c>
      <c r="R58" t="s">
        <v>23</v>
      </c>
    </row>
    <row r="59" spans="1:18" x14ac:dyDescent="0.2">
      <c r="A59" t="s">
        <v>72</v>
      </c>
      <c r="B59" t="s">
        <v>20</v>
      </c>
      <c r="C59" s="12" t="s">
        <v>13</v>
      </c>
      <c r="D59">
        <v>-0.34768463885011902</v>
      </c>
      <c r="E59">
        <v>0.119177970674467</v>
      </c>
      <c r="F59">
        <v>-2.9173565960425298</v>
      </c>
      <c r="G59">
        <v>3.5301193315984102E-3</v>
      </c>
      <c r="H59" s="13">
        <v>0.20622897133169599</v>
      </c>
      <c r="I59" s="17">
        <v>100</v>
      </c>
      <c r="J59" s="8">
        <v>953</v>
      </c>
      <c r="K59" s="8">
        <v>598</v>
      </c>
      <c r="L59" s="8">
        <v>2955</v>
      </c>
      <c r="M59" s="18">
        <v>1.4859510580714499E-9</v>
      </c>
      <c r="N59" s="20">
        <v>6.7196271004999498E-7</v>
      </c>
      <c r="O59" s="8">
        <v>9.4966761633428307E-2</v>
      </c>
      <c r="P59" s="8">
        <v>0.16830847171404401</v>
      </c>
      <c r="Q59" s="8">
        <v>0</v>
      </c>
      <c r="R59" t="s">
        <v>26</v>
      </c>
    </row>
    <row r="60" spans="1:18" x14ac:dyDescent="0.2">
      <c r="A60" t="s">
        <v>102</v>
      </c>
      <c r="B60" t="s">
        <v>38</v>
      </c>
      <c r="C60" s="12" t="s">
        <v>13</v>
      </c>
      <c r="D60">
        <v>-0.33988545415961902</v>
      </c>
      <c r="E60">
        <v>0.34192003314916602</v>
      </c>
      <c r="F60">
        <v>-0.99404954728505301</v>
      </c>
      <c r="G60">
        <v>0.32019874619379401</v>
      </c>
      <c r="H60" s="13">
        <v>0.99999999982801302</v>
      </c>
      <c r="I60" s="17">
        <v>15</v>
      </c>
      <c r="J60" s="8">
        <v>48</v>
      </c>
      <c r="K60" s="8">
        <v>1285</v>
      </c>
      <c r="L60" s="8">
        <v>1498</v>
      </c>
      <c r="M60" s="8">
        <v>4.5913254970780099E-4</v>
      </c>
      <c r="N60" s="19">
        <v>4.9935023634043403E-2</v>
      </c>
      <c r="O60" s="8">
        <v>0.238095238095238</v>
      </c>
      <c r="P60" s="8">
        <v>0.46173194394538303</v>
      </c>
      <c r="Q60" s="8">
        <v>0</v>
      </c>
      <c r="R60" t="s">
        <v>26</v>
      </c>
    </row>
    <row r="61" spans="1:18" x14ac:dyDescent="0.2">
      <c r="A61" t="s">
        <v>102</v>
      </c>
      <c r="B61" t="s">
        <v>22</v>
      </c>
      <c r="C61" s="12" t="s">
        <v>13</v>
      </c>
      <c r="D61">
        <v>-0.25247940584144002</v>
      </c>
      <c r="E61">
        <v>0.15544058552641701</v>
      </c>
      <c r="F61">
        <v>-1.62428239051205</v>
      </c>
      <c r="G61">
        <v>0.104315553748923</v>
      </c>
      <c r="H61" s="13">
        <v>0.99999999982801302</v>
      </c>
      <c r="I61" s="17">
        <v>73</v>
      </c>
      <c r="J61" s="8">
        <v>496</v>
      </c>
      <c r="K61" s="8">
        <v>474</v>
      </c>
      <c r="L61" s="8">
        <v>1295</v>
      </c>
      <c r="M61" s="18">
        <v>1.1252256283385201E-12</v>
      </c>
      <c r="N61" s="20">
        <v>6.4452923991230404E-10</v>
      </c>
      <c r="O61" s="8">
        <v>0.12829525483304</v>
      </c>
      <c r="P61" s="8">
        <v>0.26794799321650598</v>
      </c>
      <c r="Q61" s="8">
        <v>0</v>
      </c>
      <c r="R61" t="s">
        <v>23</v>
      </c>
    </row>
    <row r="62" spans="1:18" x14ac:dyDescent="0.2">
      <c r="A62" t="s">
        <v>80</v>
      </c>
      <c r="B62" t="s">
        <v>20</v>
      </c>
      <c r="C62" s="12" t="s">
        <v>13</v>
      </c>
      <c r="D62">
        <v>-0.242959653997149</v>
      </c>
      <c r="E62">
        <v>0.15159082642139601</v>
      </c>
      <c r="F62">
        <v>-1.60273322425041</v>
      </c>
      <c r="G62">
        <v>0.10899356500776999</v>
      </c>
      <c r="H62" s="13">
        <v>0.99999999982801302</v>
      </c>
      <c r="I62" s="17">
        <v>61</v>
      </c>
      <c r="J62" s="8">
        <v>974</v>
      </c>
      <c r="K62" s="8">
        <v>339</v>
      </c>
      <c r="L62" s="8">
        <v>3167</v>
      </c>
      <c r="M62" s="8">
        <v>1.05032116057289E-4</v>
      </c>
      <c r="N62" s="19">
        <v>1.50405990194038E-2</v>
      </c>
      <c r="O62" s="8">
        <v>5.8937198067632798E-2</v>
      </c>
      <c r="P62" s="8">
        <v>9.6691386195094098E-2</v>
      </c>
      <c r="Q62" s="8">
        <v>0</v>
      </c>
      <c r="R62" t="s">
        <v>26</v>
      </c>
    </row>
    <row r="63" spans="1:18" x14ac:dyDescent="0.2">
      <c r="A63" t="s">
        <v>106</v>
      </c>
      <c r="B63" t="s">
        <v>47</v>
      </c>
      <c r="C63" s="12" t="s">
        <v>13</v>
      </c>
      <c r="D63">
        <v>-0.15980470757572299</v>
      </c>
      <c r="E63">
        <v>0.29620548481207698</v>
      </c>
      <c r="F63">
        <v>-0.53950624066636699</v>
      </c>
      <c r="G63">
        <v>0.58953759203048195</v>
      </c>
      <c r="H63" s="13">
        <v>0.99999999982801302</v>
      </c>
      <c r="I63" s="17">
        <v>36</v>
      </c>
      <c r="J63" s="8">
        <v>96</v>
      </c>
      <c r="K63" s="8">
        <v>700</v>
      </c>
      <c r="L63" s="8">
        <v>679</v>
      </c>
      <c r="M63" s="18">
        <v>2.2819950483484699E-7</v>
      </c>
      <c r="N63" s="20">
        <v>6.5356338184700203E-5</v>
      </c>
      <c r="O63" s="8">
        <v>0.27272727272727298</v>
      </c>
      <c r="P63" s="8">
        <v>0.50761421319796995</v>
      </c>
      <c r="Q63" s="8">
        <v>0</v>
      </c>
      <c r="R63" t="s">
        <v>23</v>
      </c>
    </row>
    <row r="64" spans="1:18" x14ac:dyDescent="0.2">
      <c r="A64" t="s">
        <v>27</v>
      </c>
      <c r="B64" t="s">
        <v>20</v>
      </c>
      <c r="C64" s="12" t="s">
        <v>13</v>
      </c>
      <c r="D64">
        <v>9.5053084664699E-2</v>
      </c>
      <c r="E64">
        <v>0.15755803147631001</v>
      </c>
      <c r="F64">
        <v>0.60328936439518299</v>
      </c>
      <c r="G64">
        <v>0.54631620701411099</v>
      </c>
      <c r="H64" s="13">
        <v>0.99999999982801302</v>
      </c>
      <c r="I64" s="17">
        <v>78</v>
      </c>
      <c r="J64" s="8">
        <v>979</v>
      </c>
      <c r="K64" s="8">
        <v>118</v>
      </c>
      <c r="L64" s="8">
        <v>3439</v>
      </c>
      <c r="M64" s="18">
        <v>7.3116481432498201E-8</v>
      </c>
      <c r="N64" s="20">
        <v>2.5128672338721E-5</v>
      </c>
      <c r="O64" s="8">
        <v>7.3793755912961195E-2</v>
      </c>
      <c r="P64" s="8">
        <v>3.3174023053134702E-2</v>
      </c>
      <c r="Q64" s="8">
        <v>1</v>
      </c>
      <c r="R64" t="s">
        <v>26</v>
      </c>
    </row>
    <row r="65" spans="1:18" x14ac:dyDescent="0.2">
      <c r="A65" t="s">
        <v>93</v>
      </c>
      <c r="B65" t="s">
        <v>67</v>
      </c>
      <c r="C65" s="12" t="s">
        <v>13</v>
      </c>
      <c r="D65">
        <v>0.213130192390111</v>
      </c>
      <c r="E65">
        <v>0.47183360609671299</v>
      </c>
      <c r="F65">
        <v>0.45170625753695198</v>
      </c>
      <c r="G65">
        <v>0.65148060968101495</v>
      </c>
      <c r="H65" s="13">
        <v>0.99999999982801302</v>
      </c>
      <c r="I65" s="17">
        <v>12</v>
      </c>
      <c r="J65" s="8">
        <v>136</v>
      </c>
      <c r="K65" s="8">
        <v>66</v>
      </c>
      <c r="L65" s="8">
        <v>2751</v>
      </c>
      <c r="M65" s="8">
        <v>3.8189034943380602E-4</v>
      </c>
      <c r="N65" s="19">
        <v>4.3173708978095499E-2</v>
      </c>
      <c r="O65" s="8">
        <v>8.1081081081081099E-2</v>
      </c>
      <c r="P65" s="8">
        <v>2.3429179978700702E-2</v>
      </c>
      <c r="Q65" s="8">
        <v>1</v>
      </c>
      <c r="R65" t="s">
        <v>26</v>
      </c>
    </row>
    <row r="66" spans="1:18" x14ac:dyDescent="0.2">
      <c r="A66" t="s">
        <v>50</v>
      </c>
      <c r="B66" t="s">
        <v>31</v>
      </c>
      <c r="C66" s="12" t="s">
        <v>13</v>
      </c>
      <c r="D66">
        <v>0.336949427372776</v>
      </c>
      <c r="E66">
        <v>9.3262861698306304E-2</v>
      </c>
      <c r="F66">
        <v>3.61290036823838</v>
      </c>
      <c r="G66">
        <v>3.0279106966819299E-4</v>
      </c>
      <c r="H66" s="13">
        <v>3.5927606426417798E-2</v>
      </c>
      <c r="I66" s="17">
        <v>167</v>
      </c>
      <c r="J66" s="8">
        <v>747</v>
      </c>
      <c r="K66" s="8">
        <v>979</v>
      </c>
      <c r="L66" s="8">
        <v>6775</v>
      </c>
      <c r="M66" s="18">
        <v>5.12011629167093E-6</v>
      </c>
      <c r="N66" s="19">
        <v>1.12198059943858E-3</v>
      </c>
      <c r="O66" s="8">
        <v>0.18271334792122501</v>
      </c>
      <c r="P66" s="8">
        <v>0.12625741552747</v>
      </c>
      <c r="Q66" s="8">
        <v>1</v>
      </c>
      <c r="R66" t="s">
        <v>14</v>
      </c>
    </row>
    <row r="67" spans="1:18" x14ac:dyDescent="0.2">
      <c r="A67" t="s">
        <v>33</v>
      </c>
      <c r="B67" t="s">
        <v>34</v>
      </c>
      <c r="C67" s="12" t="s">
        <v>13</v>
      </c>
      <c r="D67">
        <v>0.35564437201031202</v>
      </c>
      <c r="E67">
        <v>0.25944262016694303</v>
      </c>
      <c r="F67">
        <v>1.3708016507907099</v>
      </c>
      <c r="G67">
        <v>0.170436796213742</v>
      </c>
      <c r="H67" s="13">
        <v>0.99999999982801302</v>
      </c>
      <c r="I67" s="17">
        <v>26</v>
      </c>
      <c r="J67" s="8">
        <v>110</v>
      </c>
      <c r="K67" s="8">
        <v>207</v>
      </c>
      <c r="L67" s="8">
        <v>2105</v>
      </c>
      <c r="M67" s="8">
        <v>4.0233839994592802E-4</v>
      </c>
      <c r="N67" s="19">
        <v>4.4894695225135201E-2</v>
      </c>
      <c r="O67" s="8">
        <v>0.191176470588235</v>
      </c>
      <c r="P67" s="8">
        <v>8.9532871972318295E-2</v>
      </c>
      <c r="Q67" s="8">
        <v>1</v>
      </c>
      <c r="R67" t="s">
        <v>35</v>
      </c>
    </row>
    <row r="68" spans="1:18" x14ac:dyDescent="0.2">
      <c r="A68" t="s">
        <v>102</v>
      </c>
      <c r="B68" t="s">
        <v>31</v>
      </c>
      <c r="C68" s="12" t="s">
        <v>13</v>
      </c>
      <c r="D68">
        <v>0.37612087742650602</v>
      </c>
      <c r="E68">
        <v>7.1480995626217098E-2</v>
      </c>
      <c r="F68">
        <v>5.2618304226383197</v>
      </c>
      <c r="G68" s="1">
        <v>1.42628285955198E-7</v>
      </c>
      <c r="H68" s="14">
        <v>6.8402535781983395E-5</v>
      </c>
      <c r="I68" s="17">
        <v>481</v>
      </c>
      <c r="J68" s="8">
        <v>433</v>
      </c>
      <c r="K68" s="8">
        <v>3134</v>
      </c>
      <c r="L68" s="8">
        <v>4623</v>
      </c>
      <c r="M68" s="18">
        <v>2.34657171261812E-12</v>
      </c>
      <c r="N68" s="20">
        <v>1.2601090096759299E-9</v>
      </c>
      <c r="O68" s="8">
        <v>0.52625820568927795</v>
      </c>
      <c r="P68" s="8">
        <v>0.40402217352069097</v>
      </c>
      <c r="Q68" s="8">
        <v>1</v>
      </c>
      <c r="R68" t="s">
        <v>52</v>
      </c>
    </row>
    <row r="69" spans="1:18" x14ac:dyDescent="0.2">
      <c r="A69" t="s">
        <v>27</v>
      </c>
      <c r="B69" t="s">
        <v>16</v>
      </c>
      <c r="C69" s="12" t="s">
        <v>13</v>
      </c>
      <c r="D69">
        <v>0.51600350883193502</v>
      </c>
      <c r="E69">
        <v>0.14797237652585599</v>
      </c>
      <c r="F69">
        <v>3.4871610563189899</v>
      </c>
      <c r="G69">
        <v>4.8817727718077899E-4</v>
      </c>
      <c r="H69" s="13">
        <v>5.0589394198379198E-2</v>
      </c>
      <c r="I69" s="17">
        <v>105</v>
      </c>
      <c r="J69" s="8">
        <v>126</v>
      </c>
      <c r="K69" s="8">
        <v>833</v>
      </c>
      <c r="L69" s="8">
        <v>1736</v>
      </c>
      <c r="M69" s="18">
        <v>8.1287909012846802E-5</v>
      </c>
      <c r="N69" s="19">
        <v>1.22530827059365E-2</v>
      </c>
      <c r="O69" s="8">
        <v>0.45454545454545497</v>
      </c>
      <c r="P69" s="8">
        <v>0.32425068119890998</v>
      </c>
      <c r="Q69" s="8">
        <v>1</v>
      </c>
      <c r="R69" t="s">
        <v>26</v>
      </c>
    </row>
    <row r="70" spans="1:18" x14ac:dyDescent="0.2">
      <c r="A70" t="s">
        <v>37</v>
      </c>
      <c r="B70" t="s">
        <v>22</v>
      </c>
      <c r="C70" s="12" t="s">
        <v>13</v>
      </c>
      <c r="D70">
        <v>0.62742764395260797</v>
      </c>
      <c r="E70">
        <v>0.35136759076625501</v>
      </c>
      <c r="F70">
        <v>1.7856730684361899</v>
      </c>
      <c r="G70">
        <v>7.4152208421549196E-2</v>
      </c>
      <c r="H70" s="13">
        <v>0.99999999982801302</v>
      </c>
      <c r="I70" s="17">
        <v>29</v>
      </c>
      <c r="J70" s="8">
        <v>541</v>
      </c>
      <c r="K70" s="8">
        <v>28</v>
      </c>
      <c r="L70" s="8">
        <v>1742</v>
      </c>
      <c r="M70" s="18">
        <v>1.26784099772914E-5</v>
      </c>
      <c r="N70" s="19">
        <v>2.47574769374745E-3</v>
      </c>
      <c r="O70" s="8">
        <v>5.0877192982456097E-2</v>
      </c>
      <c r="P70" s="8">
        <v>1.5819209039548001E-2</v>
      </c>
      <c r="Q70" s="8">
        <v>1</v>
      </c>
      <c r="R70" t="s">
        <v>26</v>
      </c>
    </row>
    <row r="71" spans="1:18" x14ac:dyDescent="0.2">
      <c r="A71" t="s">
        <v>72</v>
      </c>
      <c r="B71" t="s">
        <v>12</v>
      </c>
      <c r="C71" s="12" t="s">
        <v>13</v>
      </c>
      <c r="D71">
        <v>0.68044433137243798</v>
      </c>
      <c r="E71">
        <v>0.14416181104664999</v>
      </c>
      <c r="F71">
        <v>4.7200040456778698</v>
      </c>
      <c r="G71" s="1">
        <v>2.35839952641467E-6</v>
      </c>
      <c r="H71" s="13">
        <v>7.2838517467180796E-4</v>
      </c>
      <c r="I71" s="17">
        <v>64</v>
      </c>
      <c r="J71" s="8">
        <v>643</v>
      </c>
      <c r="K71" s="8">
        <v>314</v>
      </c>
      <c r="L71" s="8">
        <v>6275</v>
      </c>
      <c r="M71" s="18">
        <v>6.3746038071585102E-6</v>
      </c>
      <c r="N71" s="19">
        <v>1.3358681929537999E-3</v>
      </c>
      <c r="O71" s="8">
        <v>9.0523338048090499E-2</v>
      </c>
      <c r="P71" s="8">
        <v>4.7655182880558498E-2</v>
      </c>
      <c r="Q71" s="8">
        <v>1</v>
      </c>
      <c r="R71" t="s">
        <v>14</v>
      </c>
    </row>
    <row r="72" spans="1:18" x14ac:dyDescent="0.2">
      <c r="A72" t="s">
        <v>71</v>
      </c>
      <c r="B72" t="s">
        <v>12</v>
      </c>
      <c r="C72" s="12" t="s">
        <v>13</v>
      </c>
      <c r="D72">
        <v>0.70735511408736895</v>
      </c>
      <c r="E72">
        <v>0.18240702874991099</v>
      </c>
      <c r="F72">
        <v>3.8778939547180902</v>
      </c>
      <c r="G72">
        <v>1.05364623273339E-4</v>
      </c>
      <c r="H72" s="13">
        <v>1.6143779967226699E-2</v>
      </c>
      <c r="I72" s="17">
        <v>39</v>
      </c>
      <c r="J72" s="8">
        <v>649</v>
      </c>
      <c r="K72" s="8">
        <v>177</v>
      </c>
      <c r="L72" s="8">
        <v>6028</v>
      </c>
      <c r="M72" s="8">
        <v>1.96047990765302E-4</v>
      </c>
      <c r="N72" s="19">
        <v>2.5521883888719302E-2</v>
      </c>
      <c r="O72" s="8">
        <v>5.6686046511627897E-2</v>
      </c>
      <c r="P72" s="8">
        <v>2.8525382755842099E-2</v>
      </c>
      <c r="Q72" s="8">
        <v>1</v>
      </c>
      <c r="R72" t="s">
        <v>14</v>
      </c>
    </row>
    <row r="73" spans="1:18" x14ac:dyDescent="0.2">
      <c r="A73" t="s">
        <v>55</v>
      </c>
      <c r="B73" t="s">
        <v>20</v>
      </c>
      <c r="C73" s="12" t="s">
        <v>13</v>
      </c>
      <c r="D73">
        <v>0.75877979791657701</v>
      </c>
      <c r="E73">
        <v>0.21045774847836499</v>
      </c>
      <c r="F73">
        <v>3.6053782928053</v>
      </c>
      <c r="G73">
        <v>3.11698546457058E-4</v>
      </c>
      <c r="H73" s="13">
        <v>3.6688982675495099E-2</v>
      </c>
      <c r="I73" s="17">
        <v>45</v>
      </c>
      <c r="J73" s="8">
        <v>1010</v>
      </c>
      <c r="K73" s="8">
        <v>62</v>
      </c>
      <c r="L73" s="8">
        <v>3495</v>
      </c>
      <c r="M73" s="18">
        <v>1.09462325270398E-5</v>
      </c>
      <c r="N73" s="19">
        <v>2.1872099970308401E-3</v>
      </c>
      <c r="O73" s="8">
        <v>4.2654028436019002E-2</v>
      </c>
      <c r="P73" s="8">
        <v>1.7430418892325002E-2</v>
      </c>
      <c r="Q73" s="8">
        <v>1</v>
      </c>
      <c r="R73" t="s">
        <v>17</v>
      </c>
    </row>
    <row r="74" spans="1:18" x14ac:dyDescent="0.2">
      <c r="A74" t="s">
        <v>24</v>
      </c>
      <c r="B74" t="s">
        <v>25</v>
      </c>
      <c r="C74" s="12" t="s">
        <v>13</v>
      </c>
      <c r="D74">
        <v>0.88656811016460202</v>
      </c>
      <c r="E74">
        <v>0.37267727179965299</v>
      </c>
      <c r="F74">
        <v>2.3789164975995898</v>
      </c>
      <c r="G74">
        <v>1.7363608810927099E-2</v>
      </c>
      <c r="H74" s="13">
        <v>0.53943328355031805</v>
      </c>
      <c r="I74" s="17">
        <v>12</v>
      </c>
      <c r="J74" s="8">
        <v>55</v>
      </c>
      <c r="K74" s="8">
        <v>41</v>
      </c>
      <c r="L74" s="8">
        <v>806</v>
      </c>
      <c r="M74" s="8">
        <v>2.18614450420593E-4</v>
      </c>
      <c r="N74" s="19">
        <v>2.7622578794319601E-2</v>
      </c>
      <c r="O74" s="8">
        <v>0.17910447761194001</v>
      </c>
      <c r="P74" s="8">
        <v>4.8406139315230197E-2</v>
      </c>
      <c r="Q74" s="8">
        <v>1</v>
      </c>
      <c r="R74" t="s">
        <v>26</v>
      </c>
    </row>
    <row r="75" spans="1:18" x14ac:dyDescent="0.2">
      <c r="A75" t="s">
        <v>56</v>
      </c>
      <c r="B75" t="s">
        <v>20</v>
      </c>
      <c r="C75" s="12" t="s">
        <v>13</v>
      </c>
      <c r="D75">
        <v>1.00313288617686</v>
      </c>
      <c r="E75">
        <v>0.25532653599833399</v>
      </c>
      <c r="F75">
        <v>3.9288234662119099</v>
      </c>
      <c r="G75" s="1">
        <v>8.5362473189638297E-5</v>
      </c>
      <c r="H75" s="13">
        <v>1.3904913069600001E-2</v>
      </c>
      <c r="I75" s="17">
        <v>27</v>
      </c>
      <c r="J75" s="8">
        <v>813</v>
      </c>
      <c r="K75" s="8">
        <v>51</v>
      </c>
      <c r="L75" s="8">
        <v>2791</v>
      </c>
      <c r="M75" s="8">
        <v>1.9424704118850802E-2</v>
      </c>
      <c r="N75" s="19">
        <v>0.59887452488890502</v>
      </c>
      <c r="O75" s="8">
        <v>3.2142857142857098E-2</v>
      </c>
      <c r="P75" s="8">
        <v>1.7945109078113999E-2</v>
      </c>
      <c r="Q75" s="8">
        <v>1</v>
      </c>
      <c r="R75" t="s">
        <v>14</v>
      </c>
    </row>
    <row r="76" spans="1:18" x14ac:dyDescent="0.2">
      <c r="A76" t="s">
        <v>91</v>
      </c>
      <c r="B76" t="s">
        <v>20</v>
      </c>
      <c r="C76" s="12" t="s">
        <v>13</v>
      </c>
      <c r="D76">
        <v>1.0119311491938101</v>
      </c>
      <c r="E76">
        <v>0.27550656747577401</v>
      </c>
      <c r="F76">
        <v>3.6729837639271299</v>
      </c>
      <c r="G76">
        <v>2.3973472097404901E-4</v>
      </c>
      <c r="H76" s="13">
        <v>3.0080920265457799E-2</v>
      </c>
      <c r="I76" s="17">
        <v>25</v>
      </c>
      <c r="J76" s="8">
        <v>782</v>
      </c>
      <c r="K76" s="8">
        <v>39</v>
      </c>
      <c r="L76" s="8">
        <v>2920</v>
      </c>
      <c r="M76" s="8">
        <v>1.1107277671772999E-3</v>
      </c>
      <c r="N76" s="19">
        <v>9.5517182647278695E-2</v>
      </c>
      <c r="O76" s="8">
        <v>3.0978934324659198E-2</v>
      </c>
      <c r="P76" s="8">
        <v>1.31801284217641E-2</v>
      </c>
      <c r="Q76" s="8">
        <v>1</v>
      </c>
      <c r="R76" t="s">
        <v>14</v>
      </c>
    </row>
    <row r="77" spans="1:18" x14ac:dyDescent="0.2">
      <c r="A77" t="s">
        <v>11</v>
      </c>
      <c r="B77" t="s">
        <v>12</v>
      </c>
      <c r="C77" s="12" t="s">
        <v>13</v>
      </c>
      <c r="D77">
        <v>1.02151269025286</v>
      </c>
      <c r="E77">
        <v>0.24807574022533699</v>
      </c>
      <c r="F77">
        <v>4.1177452068669602</v>
      </c>
      <c r="G77" s="1">
        <v>3.8259735438426203E-5</v>
      </c>
      <c r="H77" s="13">
        <v>7.2518374646903796E-3</v>
      </c>
      <c r="I77" s="17">
        <v>22</v>
      </c>
      <c r="J77" s="8">
        <v>666</v>
      </c>
      <c r="K77" s="8">
        <v>73</v>
      </c>
      <c r="L77" s="8">
        <v>6132</v>
      </c>
      <c r="M77" s="8">
        <v>1.6554587478017599E-4</v>
      </c>
      <c r="N77" s="19">
        <v>2.2224533689238601E-2</v>
      </c>
      <c r="O77" s="8">
        <v>3.1976744186046499E-2</v>
      </c>
      <c r="P77" s="8">
        <v>1.1764705882352899E-2</v>
      </c>
      <c r="Q77" s="8">
        <v>1</v>
      </c>
      <c r="R77" t="s">
        <v>14</v>
      </c>
    </row>
    <row r="78" spans="1:18" x14ac:dyDescent="0.2">
      <c r="A78" t="s">
        <v>95</v>
      </c>
      <c r="B78" t="s">
        <v>25</v>
      </c>
      <c r="C78" s="12" t="s">
        <v>13</v>
      </c>
      <c r="D78">
        <v>1.17139164268329</v>
      </c>
      <c r="E78">
        <v>0.31008779688466898</v>
      </c>
      <c r="F78">
        <v>3.7776128388533898</v>
      </c>
      <c r="G78">
        <v>1.583387715156E-4</v>
      </c>
      <c r="H78" s="13">
        <v>2.1885347278478601E-2</v>
      </c>
      <c r="I78" s="17">
        <v>20</v>
      </c>
      <c r="J78" s="8">
        <v>52</v>
      </c>
      <c r="K78" s="8">
        <v>55</v>
      </c>
      <c r="L78" s="8">
        <v>800</v>
      </c>
      <c r="M78" s="18">
        <v>1.4366283748780699E-7</v>
      </c>
      <c r="N78" s="20">
        <v>4.5716707396119899E-5</v>
      </c>
      <c r="O78" s="8">
        <v>0.27777777777777801</v>
      </c>
      <c r="P78" s="8">
        <v>6.4327485380116997E-2</v>
      </c>
      <c r="Q78" s="8">
        <v>1</v>
      </c>
      <c r="R78" t="s">
        <v>17</v>
      </c>
    </row>
    <row r="79" spans="1:18" x14ac:dyDescent="0.2">
      <c r="A79" t="s">
        <v>102</v>
      </c>
      <c r="B79" t="s">
        <v>20</v>
      </c>
      <c r="C79" s="12" t="s">
        <v>13</v>
      </c>
      <c r="D79">
        <v>1.32639487314325</v>
      </c>
      <c r="E79">
        <v>8.9576024745870106E-2</v>
      </c>
      <c r="F79">
        <v>14.807476407959401</v>
      </c>
      <c r="G79" s="1">
        <v>1.31069470127246E-49</v>
      </c>
      <c r="H79" s="14">
        <v>1.5016337926989399E-45</v>
      </c>
      <c r="I79" s="17">
        <v>563</v>
      </c>
      <c r="J79" s="8">
        <v>479</v>
      </c>
      <c r="K79" s="8">
        <v>1127</v>
      </c>
      <c r="L79" s="8">
        <v>2384</v>
      </c>
      <c r="M79" s="18">
        <v>8.2022770960411493E-37</v>
      </c>
      <c r="N79" s="20">
        <v>1.1745660801530899E-33</v>
      </c>
      <c r="O79" s="8">
        <v>0.540307101727447</v>
      </c>
      <c r="P79" s="8">
        <v>0.32099117060666499</v>
      </c>
      <c r="Q79" s="8">
        <v>1</v>
      </c>
      <c r="R79" t="s">
        <v>17</v>
      </c>
    </row>
    <row r="80" spans="1:18" x14ac:dyDescent="0.2">
      <c r="A80" t="s">
        <v>53</v>
      </c>
      <c r="B80" t="s">
        <v>20</v>
      </c>
      <c r="C80" s="12" t="s">
        <v>13</v>
      </c>
      <c r="D80">
        <v>1.42133936594939</v>
      </c>
      <c r="E80">
        <v>0.19602313434263199</v>
      </c>
      <c r="F80">
        <v>7.2508756209611898</v>
      </c>
      <c r="G80" s="1">
        <v>4.1408581406355201E-13</v>
      </c>
      <c r="H80" s="14">
        <v>5.8488770375214898E-10</v>
      </c>
      <c r="I80" s="17">
        <v>67</v>
      </c>
      <c r="J80" s="8">
        <v>937</v>
      </c>
      <c r="K80" s="8">
        <v>27</v>
      </c>
      <c r="L80" s="8">
        <v>3360</v>
      </c>
      <c r="M80" s="18">
        <v>8.3234526043214897E-24</v>
      </c>
      <c r="N80" s="20">
        <v>7.9461227529255793E-21</v>
      </c>
      <c r="O80" s="8">
        <v>6.6733067729083703E-2</v>
      </c>
      <c r="P80" s="8">
        <v>7.9716563330380907E-3</v>
      </c>
      <c r="Q80" s="8">
        <v>1</v>
      </c>
      <c r="R80" t="s">
        <v>17</v>
      </c>
    </row>
    <row r="81" spans="1:18" x14ac:dyDescent="0.2">
      <c r="A81" t="s">
        <v>107</v>
      </c>
      <c r="B81" t="s">
        <v>103</v>
      </c>
      <c r="C81" s="12" t="s">
        <v>13</v>
      </c>
      <c r="D81">
        <v>1.42441987361553</v>
      </c>
      <c r="E81">
        <v>0.39674829485295898</v>
      </c>
      <c r="F81">
        <v>3.59023565342215</v>
      </c>
      <c r="G81">
        <v>3.30379137932348E-4</v>
      </c>
      <c r="H81" s="13">
        <v>3.8233135007118203E-2</v>
      </c>
      <c r="I81" s="17">
        <v>12</v>
      </c>
      <c r="J81" s="8">
        <v>44</v>
      </c>
      <c r="K81" s="8">
        <v>24</v>
      </c>
      <c r="L81" s="8">
        <v>337</v>
      </c>
      <c r="M81" s="8">
        <v>1.0726477421163E-3</v>
      </c>
      <c r="N81" s="19">
        <v>9.5517182647278695E-2</v>
      </c>
      <c r="O81" s="8">
        <v>0.214285714285714</v>
      </c>
      <c r="P81" s="8">
        <v>6.6481994459833799E-2</v>
      </c>
      <c r="Q81" s="8">
        <v>1</v>
      </c>
      <c r="R81" t="s">
        <v>14</v>
      </c>
    </row>
    <row r="82" spans="1:18" x14ac:dyDescent="0.2">
      <c r="A82" t="s">
        <v>81</v>
      </c>
      <c r="B82" t="s">
        <v>45</v>
      </c>
      <c r="C82" s="12" t="s">
        <v>13</v>
      </c>
      <c r="D82">
        <v>1.46852185207374</v>
      </c>
      <c r="E82">
        <v>0.405430495555897</v>
      </c>
      <c r="F82">
        <v>3.6221297316577301</v>
      </c>
      <c r="G82">
        <v>2.9218751456222401E-4</v>
      </c>
      <c r="H82" s="13">
        <v>3.4960584329113802E-2</v>
      </c>
      <c r="I82" s="17">
        <v>18</v>
      </c>
      <c r="J82" s="8">
        <v>39</v>
      </c>
      <c r="K82" s="8">
        <v>5</v>
      </c>
      <c r="L82" s="8">
        <v>28</v>
      </c>
      <c r="M82" s="8">
        <v>0.131504253533829</v>
      </c>
      <c r="N82" s="19">
        <v>1</v>
      </c>
      <c r="O82" s="8">
        <v>0.31578947368421101</v>
      </c>
      <c r="P82" s="8">
        <v>0.15151515151515199</v>
      </c>
      <c r="Q82" s="8">
        <v>1</v>
      </c>
      <c r="R82" t="s">
        <v>14</v>
      </c>
    </row>
    <row r="83" spans="1:18" x14ac:dyDescent="0.2">
      <c r="A83" t="s">
        <v>19</v>
      </c>
      <c r="B83" t="s">
        <v>20</v>
      </c>
      <c r="C83" s="12" t="s">
        <v>13</v>
      </c>
      <c r="D83">
        <v>1.6291293944307801</v>
      </c>
      <c r="E83">
        <v>9.2598608053500994E-2</v>
      </c>
      <c r="F83">
        <v>17.593454466286499</v>
      </c>
      <c r="G83" s="1">
        <v>2.7649653037420002E-69</v>
      </c>
      <c r="H83" s="14">
        <v>7.1274584358535301E-65</v>
      </c>
      <c r="I83" s="17">
        <v>427</v>
      </c>
      <c r="J83" s="8">
        <v>608</v>
      </c>
      <c r="K83" s="8">
        <v>440</v>
      </c>
      <c r="L83" s="8">
        <v>3066</v>
      </c>
      <c r="M83" s="18">
        <v>8.8815519402539308E-84</v>
      </c>
      <c r="N83" s="20">
        <v>3.8155147135330898E-80</v>
      </c>
      <c r="O83" s="8">
        <v>0.41256038647343002</v>
      </c>
      <c r="P83" s="8">
        <v>0.12549914432401599</v>
      </c>
      <c r="Q83" s="8">
        <v>1</v>
      </c>
      <c r="R83" t="s">
        <v>21</v>
      </c>
    </row>
    <row r="84" spans="1:18" x14ac:dyDescent="0.2">
      <c r="A84" t="s">
        <v>37</v>
      </c>
      <c r="B84" t="s">
        <v>38</v>
      </c>
      <c r="C84" s="12" t="s">
        <v>13</v>
      </c>
      <c r="D84">
        <v>1.7311555966627501</v>
      </c>
      <c r="E84">
        <v>0.28132707025515702</v>
      </c>
      <c r="F84">
        <v>6.1535336613452802</v>
      </c>
      <c r="G84" s="1">
        <v>7.5775284336987905E-10</v>
      </c>
      <c r="H84" s="14">
        <v>6.2506122746169301E-7</v>
      </c>
      <c r="I84" s="17">
        <v>37</v>
      </c>
      <c r="J84" s="8">
        <v>26</v>
      </c>
      <c r="K84" s="8">
        <v>454</v>
      </c>
      <c r="L84" s="8">
        <v>2336</v>
      </c>
      <c r="M84" s="18">
        <v>6.9297742743328796E-14</v>
      </c>
      <c r="N84" s="20">
        <v>4.2529014689334402E-11</v>
      </c>
      <c r="O84" s="8">
        <v>0.58730158730158699</v>
      </c>
      <c r="P84" s="8">
        <v>0.16272401433691799</v>
      </c>
      <c r="Q84" s="8">
        <v>1</v>
      </c>
      <c r="R84" t="s">
        <v>21</v>
      </c>
    </row>
    <row r="85" spans="1:18" x14ac:dyDescent="0.2">
      <c r="A85" t="s">
        <v>40</v>
      </c>
      <c r="B85" t="s">
        <v>41</v>
      </c>
      <c r="C85" s="12" t="s">
        <v>13</v>
      </c>
      <c r="D85">
        <v>1.74820537420069</v>
      </c>
      <c r="E85">
        <v>0.45987983012265699</v>
      </c>
      <c r="F85">
        <v>3.8014395494023301</v>
      </c>
      <c r="G85">
        <v>1.4385783891682501E-4</v>
      </c>
      <c r="H85" s="13">
        <v>2.0459759487659001E-2</v>
      </c>
      <c r="I85" s="17">
        <v>7</v>
      </c>
      <c r="J85" s="8">
        <v>104</v>
      </c>
      <c r="K85" s="8">
        <v>29</v>
      </c>
      <c r="L85" s="8">
        <v>1515</v>
      </c>
      <c r="M85" s="8">
        <v>8.2937572084695703E-3</v>
      </c>
      <c r="N85" s="19">
        <v>0.391538252391047</v>
      </c>
      <c r="O85" s="8">
        <v>6.3063063063063099E-2</v>
      </c>
      <c r="P85" s="8">
        <v>1.8782383419689099E-2</v>
      </c>
      <c r="Q85" s="8">
        <v>1</v>
      </c>
      <c r="R85" t="s">
        <v>14</v>
      </c>
    </row>
    <row r="86" spans="1:18" x14ac:dyDescent="0.2">
      <c r="A86" t="s">
        <v>54</v>
      </c>
      <c r="B86" t="s">
        <v>20</v>
      </c>
      <c r="C86" s="12" t="s">
        <v>13</v>
      </c>
      <c r="D86">
        <v>1.86362347196697</v>
      </c>
      <c r="E86">
        <v>9.8198070106869206E-2</v>
      </c>
      <c r="F86">
        <v>18.9782087360656</v>
      </c>
      <c r="G86" s="1">
        <v>2.58251524295574E-80</v>
      </c>
      <c r="H86" s="14">
        <v>2.66285729216409E-75</v>
      </c>
      <c r="I86" s="17">
        <v>588</v>
      </c>
      <c r="J86" s="8">
        <v>469</v>
      </c>
      <c r="K86" s="8">
        <v>667</v>
      </c>
      <c r="L86" s="8">
        <v>2890</v>
      </c>
      <c r="M86" s="18">
        <v>6.3025596361366704E-114</v>
      </c>
      <c r="N86" s="20">
        <v>5.4151592393686298E-110</v>
      </c>
      <c r="O86" s="8">
        <v>0.556291390728477</v>
      </c>
      <c r="P86" s="8">
        <v>0.18751757098678701</v>
      </c>
      <c r="Q86" s="8">
        <v>1</v>
      </c>
      <c r="R86" t="s">
        <v>21</v>
      </c>
    </row>
    <row r="87" spans="1:18" x14ac:dyDescent="0.2">
      <c r="A87" t="s">
        <v>46</v>
      </c>
      <c r="B87" t="s">
        <v>47</v>
      </c>
      <c r="C87" s="12" t="s">
        <v>13</v>
      </c>
      <c r="D87">
        <v>1.9870163648780901</v>
      </c>
      <c r="E87">
        <v>0.48353524761504102</v>
      </c>
      <c r="F87">
        <v>4.10935164432939</v>
      </c>
      <c r="G87" s="1">
        <v>3.96771512819018E-5</v>
      </c>
      <c r="H87" s="13">
        <v>7.4656035507813402E-3</v>
      </c>
      <c r="I87" s="17">
        <v>10</v>
      </c>
      <c r="J87" s="8">
        <v>121</v>
      </c>
      <c r="K87" s="8">
        <v>18</v>
      </c>
      <c r="L87" s="8">
        <v>1349</v>
      </c>
      <c r="M87" s="18">
        <v>6.2512159979921794E-5</v>
      </c>
      <c r="N87" s="19">
        <v>9.9463792323608892E-3</v>
      </c>
      <c r="O87" s="8">
        <v>7.6335877862595394E-2</v>
      </c>
      <c r="P87" s="8">
        <v>1.31675201170446E-2</v>
      </c>
      <c r="Q87" s="8">
        <v>1</v>
      </c>
      <c r="R87" t="s">
        <v>14</v>
      </c>
    </row>
    <row r="88" spans="1:18" x14ac:dyDescent="0.2">
      <c r="A88" t="s">
        <v>94</v>
      </c>
      <c r="B88" t="s">
        <v>45</v>
      </c>
      <c r="C88" s="12" t="s">
        <v>13</v>
      </c>
      <c r="D88">
        <v>2.69268283232703</v>
      </c>
      <c r="E88">
        <v>0.67831429023164602</v>
      </c>
      <c r="F88">
        <v>3.96966844293885</v>
      </c>
      <c r="G88" s="1">
        <v>7.1972712023861198E-5</v>
      </c>
      <c r="H88" s="13">
        <v>1.19696424346651E-2</v>
      </c>
      <c r="I88" s="17">
        <v>13</v>
      </c>
      <c r="J88" s="8">
        <v>44</v>
      </c>
      <c r="K88" s="8">
        <v>1</v>
      </c>
      <c r="L88" s="8">
        <v>32</v>
      </c>
      <c r="M88" s="8">
        <v>1.4528060101695999E-2</v>
      </c>
      <c r="N88" s="19">
        <v>0.52343424817755801</v>
      </c>
      <c r="O88" s="8">
        <v>0.22807017543859601</v>
      </c>
      <c r="P88" s="8">
        <v>3.03030303030303E-2</v>
      </c>
      <c r="Q88" s="8">
        <v>1</v>
      </c>
      <c r="R88" t="s">
        <v>14</v>
      </c>
    </row>
    <row r="89" spans="1:18" x14ac:dyDescent="0.2">
      <c r="A89" t="s">
        <v>44</v>
      </c>
      <c r="B89" t="s">
        <v>45</v>
      </c>
      <c r="C89" s="12" t="s">
        <v>13</v>
      </c>
      <c r="D89">
        <v>2.8696800984723798</v>
      </c>
      <c r="E89">
        <v>0.726292265029993</v>
      </c>
      <c r="F89">
        <v>3.95113680352065</v>
      </c>
      <c r="G89" s="1">
        <v>7.7780844479321396E-5</v>
      </c>
      <c r="H89" s="13">
        <v>1.2811598490586801E-2</v>
      </c>
      <c r="I89" s="17">
        <v>12</v>
      </c>
      <c r="J89" s="8">
        <v>45</v>
      </c>
      <c r="K89" s="8">
        <v>0</v>
      </c>
      <c r="L89" s="8">
        <v>33</v>
      </c>
      <c r="M89" s="8">
        <v>3.1632239302173998E-3</v>
      </c>
      <c r="N89" s="19">
        <v>0.19838262779874399</v>
      </c>
      <c r="O89" s="8">
        <v>0.21052631578947401</v>
      </c>
      <c r="P89" s="8">
        <v>0</v>
      </c>
      <c r="Q89" s="8">
        <v>1</v>
      </c>
      <c r="R89" t="s">
        <v>14</v>
      </c>
    </row>
    <row r="90" spans="1:18" x14ac:dyDescent="0.2">
      <c r="A90" t="s">
        <v>85</v>
      </c>
      <c r="B90" t="s">
        <v>86</v>
      </c>
      <c r="C90" s="12" t="s">
        <v>13</v>
      </c>
      <c r="D90">
        <v>2.9885222621416299</v>
      </c>
      <c r="E90">
        <v>0.85207003068655196</v>
      </c>
      <c r="F90">
        <v>3.5073669469792801</v>
      </c>
      <c r="G90">
        <v>4.5256460980489199E-4</v>
      </c>
      <c r="H90" s="13">
        <v>4.7910050802456097E-2</v>
      </c>
      <c r="I90" s="17">
        <v>7</v>
      </c>
      <c r="J90" s="8">
        <v>80</v>
      </c>
      <c r="K90" s="8">
        <v>1</v>
      </c>
      <c r="L90" s="8">
        <v>350</v>
      </c>
      <c r="M90" s="18">
        <v>6.6960722596730806E-5</v>
      </c>
      <c r="N90" s="19">
        <v>1.04604823372929E-2</v>
      </c>
      <c r="O90" s="8">
        <v>8.04597701149425E-2</v>
      </c>
      <c r="P90" s="8">
        <v>2.84900284900285E-3</v>
      </c>
      <c r="Q90" s="8">
        <v>1</v>
      </c>
      <c r="R90" t="s">
        <v>14</v>
      </c>
    </row>
  </sheetData>
  <mergeCells count="2">
    <mergeCell ref="C1:H1"/>
    <mergeCell ref="I1:N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2BC62-8872-B549-A7CD-E6D158EA01FC}">
  <dimension ref="A1:AA90"/>
  <sheetViews>
    <sheetView workbookViewId="0">
      <selection activeCell="R2" sqref="R2"/>
    </sheetView>
  </sheetViews>
  <sheetFormatPr baseColWidth="10" defaultRowHeight="16" x14ac:dyDescent="0.2"/>
  <cols>
    <col min="18" max="18" width="23.83203125" customWidth="1"/>
    <col min="26" max="26" width="12.6640625" customWidth="1"/>
  </cols>
  <sheetData>
    <row r="1" spans="1:27" x14ac:dyDescent="0.2">
      <c r="B1" s="25" t="s">
        <v>204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4" t="s">
        <v>199</v>
      </c>
      <c r="T1" s="24"/>
      <c r="U1" s="24"/>
      <c r="V1" s="24"/>
      <c r="W1" s="24"/>
      <c r="X1" s="24"/>
      <c r="Y1" s="24"/>
      <c r="Z1" s="24"/>
      <c r="AA1" s="24"/>
    </row>
    <row r="2" spans="1:27" x14ac:dyDescent="0.2">
      <c r="A2" s="2" t="s">
        <v>110</v>
      </c>
      <c r="B2" s="2" t="s">
        <v>191</v>
      </c>
      <c r="C2" s="2" t="s">
        <v>192</v>
      </c>
      <c r="D2" s="2" t="s">
        <v>0</v>
      </c>
      <c r="E2" s="2" t="s">
        <v>1</v>
      </c>
      <c r="F2" s="2" t="s">
        <v>2</v>
      </c>
      <c r="G2" s="2" t="s">
        <v>179</v>
      </c>
      <c r="H2" s="2" t="s">
        <v>180</v>
      </c>
      <c r="I2" s="2" t="s">
        <v>193</v>
      </c>
      <c r="J2" s="2" t="s">
        <v>194</v>
      </c>
      <c r="K2" s="2" t="s">
        <v>195</v>
      </c>
      <c r="L2" s="2" t="s">
        <v>196</v>
      </c>
      <c r="M2" s="2" t="s">
        <v>179</v>
      </c>
      <c r="N2" s="2" t="s">
        <v>180</v>
      </c>
      <c r="O2" s="2" t="s">
        <v>197</v>
      </c>
      <c r="P2" s="2" t="s">
        <v>198</v>
      </c>
      <c r="Q2" s="2" t="s">
        <v>181</v>
      </c>
      <c r="R2" s="2" t="s">
        <v>207</v>
      </c>
      <c r="S2" s="2" t="s">
        <v>182</v>
      </c>
      <c r="T2" s="2" t="s">
        <v>111</v>
      </c>
      <c r="U2" s="2" t="s">
        <v>200</v>
      </c>
      <c r="V2" s="2" t="s">
        <v>201</v>
      </c>
      <c r="W2" s="2" t="s">
        <v>202</v>
      </c>
      <c r="X2" s="2" t="s">
        <v>203</v>
      </c>
      <c r="Y2" s="2" t="s">
        <v>197</v>
      </c>
      <c r="Z2" s="2" t="s">
        <v>198</v>
      </c>
      <c r="AA2" s="2" t="s">
        <v>7</v>
      </c>
    </row>
    <row r="3" spans="1:27" x14ac:dyDescent="0.2">
      <c r="A3" t="s">
        <v>11</v>
      </c>
      <c r="B3" t="s">
        <v>12</v>
      </c>
      <c r="C3" t="s">
        <v>13</v>
      </c>
      <c r="D3">
        <v>1.02151269025286</v>
      </c>
      <c r="E3">
        <v>0.24807574022533699</v>
      </c>
      <c r="F3">
        <v>4.1177452068669602</v>
      </c>
      <c r="G3" s="1">
        <v>3.8259735438426203E-5</v>
      </c>
      <c r="H3">
        <v>7.2518374646903796E-3</v>
      </c>
      <c r="I3">
        <v>22</v>
      </c>
      <c r="J3">
        <v>666</v>
      </c>
      <c r="K3">
        <v>73</v>
      </c>
      <c r="L3">
        <v>6132</v>
      </c>
      <c r="M3">
        <v>1.6554587478017599E-4</v>
      </c>
      <c r="N3">
        <v>2.2224533689238601E-2</v>
      </c>
      <c r="O3">
        <v>3.1976744186046499E-2</v>
      </c>
      <c r="P3">
        <v>1.1764705882352899E-2</v>
      </c>
      <c r="Q3">
        <v>1</v>
      </c>
      <c r="R3" t="s">
        <v>14</v>
      </c>
      <c r="S3" t="s">
        <v>183</v>
      </c>
      <c r="T3" t="s">
        <v>183</v>
      </c>
      <c r="U3" t="s">
        <v>183</v>
      </c>
      <c r="V3" t="s">
        <v>183</v>
      </c>
      <c r="W3" t="s">
        <v>183</v>
      </c>
      <c r="X3" t="s">
        <v>183</v>
      </c>
      <c r="Y3" t="s">
        <v>183</v>
      </c>
      <c r="Z3" t="s">
        <v>183</v>
      </c>
      <c r="AA3" t="s">
        <v>183</v>
      </c>
    </row>
    <row r="4" spans="1:27" x14ac:dyDescent="0.2">
      <c r="A4" t="s">
        <v>15</v>
      </c>
      <c r="B4" t="s">
        <v>16</v>
      </c>
      <c r="C4" t="s">
        <v>13</v>
      </c>
      <c r="D4">
        <v>-1.32235411269391</v>
      </c>
      <c r="E4">
        <v>0.36707533359104999</v>
      </c>
      <c r="F4">
        <v>-3.6024052604065999</v>
      </c>
      <c r="G4">
        <v>3.15286323541716E-4</v>
      </c>
      <c r="H4">
        <v>3.6942600121261202E-2</v>
      </c>
      <c r="I4">
        <v>8</v>
      </c>
      <c r="J4">
        <v>223</v>
      </c>
      <c r="K4">
        <v>299</v>
      </c>
      <c r="L4">
        <v>2269</v>
      </c>
      <c r="M4" s="1">
        <v>3.64694202063722E-5</v>
      </c>
      <c r="N4">
        <v>6.1440246747676503E-3</v>
      </c>
      <c r="O4">
        <v>3.4632034632034597E-2</v>
      </c>
      <c r="P4">
        <v>0.116433021806854</v>
      </c>
      <c r="Q4">
        <v>0</v>
      </c>
      <c r="R4" t="s">
        <v>17</v>
      </c>
      <c r="S4" t="s">
        <v>15</v>
      </c>
      <c r="T4" t="s">
        <v>184</v>
      </c>
      <c r="U4">
        <v>2</v>
      </c>
      <c r="V4">
        <v>57</v>
      </c>
      <c r="W4">
        <v>43</v>
      </c>
      <c r="X4">
        <v>360</v>
      </c>
      <c r="Y4">
        <v>3.3898305084745797E-2</v>
      </c>
      <c r="Z4">
        <v>0.106699751861042</v>
      </c>
      <c r="AA4">
        <v>9.8163837707939905E-2</v>
      </c>
    </row>
    <row r="5" spans="1:27" x14ac:dyDescent="0.2">
      <c r="A5" t="s">
        <v>18</v>
      </c>
      <c r="B5" t="s">
        <v>16</v>
      </c>
      <c r="C5" t="s">
        <v>13</v>
      </c>
      <c r="D5">
        <v>-1.30000967324494</v>
      </c>
      <c r="E5">
        <v>0.331343833250756</v>
      </c>
      <c r="F5">
        <v>-3.9234461088071999</v>
      </c>
      <c r="G5" s="1">
        <v>8.7291298506076602E-5</v>
      </c>
      <c r="H5">
        <v>1.40635829379064E-2</v>
      </c>
      <c r="I5">
        <v>10</v>
      </c>
      <c r="J5">
        <v>205</v>
      </c>
      <c r="K5">
        <v>346</v>
      </c>
      <c r="L5">
        <v>2022</v>
      </c>
      <c r="M5" s="1">
        <v>1.0749299780547999E-5</v>
      </c>
      <c r="N5">
        <v>2.1872099970308401E-3</v>
      </c>
      <c r="O5">
        <v>4.6511627906976702E-2</v>
      </c>
      <c r="P5">
        <v>0.146114864864865</v>
      </c>
      <c r="Q5">
        <v>0</v>
      </c>
      <c r="R5" t="s">
        <v>14</v>
      </c>
      <c r="S5" t="s">
        <v>18</v>
      </c>
      <c r="T5" t="s">
        <v>184</v>
      </c>
      <c r="U5">
        <v>6</v>
      </c>
      <c r="V5">
        <v>53</v>
      </c>
      <c r="W5">
        <v>54</v>
      </c>
      <c r="X5">
        <v>349</v>
      </c>
      <c r="Y5">
        <v>0.101694915254237</v>
      </c>
      <c r="Z5">
        <v>0.13399503722084399</v>
      </c>
      <c r="AA5">
        <v>0.67785307734567901</v>
      </c>
    </row>
    <row r="6" spans="1:27" x14ac:dyDescent="0.2">
      <c r="A6" t="s">
        <v>19</v>
      </c>
      <c r="B6" t="s">
        <v>20</v>
      </c>
      <c r="C6" t="s">
        <v>13</v>
      </c>
      <c r="D6">
        <v>1.6291293944307801</v>
      </c>
      <c r="E6">
        <v>9.2598608053500994E-2</v>
      </c>
      <c r="F6">
        <v>17.593454466286499</v>
      </c>
      <c r="G6" s="1">
        <v>2.7649653037420002E-69</v>
      </c>
      <c r="H6" s="1">
        <v>7.1274584358535301E-65</v>
      </c>
      <c r="I6">
        <v>427</v>
      </c>
      <c r="J6">
        <v>608</v>
      </c>
      <c r="K6">
        <v>440</v>
      </c>
      <c r="L6">
        <v>3066</v>
      </c>
      <c r="M6" s="1">
        <v>8.8815519402539308E-84</v>
      </c>
      <c r="N6" s="1">
        <v>3.8155147135330898E-80</v>
      </c>
      <c r="O6">
        <v>0.41256038647343002</v>
      </c>
      <c r="P6">
        <v>0.12549914432401599</v>
      </c>
      <c r="Q6">
        <v>1</v>
      </c>
      <c r="R6" t="s">
        <v>21</v>
      </c>
      <c r="S6" t="s">
        <v>19</v>
      </c>
      <c r="T6" t="s">
        <v>185</v>
      </c>
      <c r="U6">
        <v>131</v>
      </c>
      <c r="V6">
        <v>173</v>
      </c>
      <c r="W6">
        <v>84</v>
      </c>
      <c r="X6">
        <v>719</v>
      </c>
      <c r="Y6">
        <v>0.43092105263157898</v>
      </c>
      <c r="Z6">
        <v>0.104607721046077</v>
      </c>
      <c r="AA6" s="1">
        <v>2.3599588777072502E-31</v>
      </c>
    </row>
    <row r="7" spans="1:27" x14ac:dyDescent="0.2">
      <c r="A7" t="s">
        <v>19</v>
      </c>
      <c r="B7" t="s">
        <v>22</v>
      </c>
      <c r="C7" t="s">
        <v>13</v>
      </c>
      <c r="D7">
        <v>-0.74622187554992303</v>
      </c>
      <c r="E7">
        <v>0.26953828133254898</v>
      </c>
      <c r="F7">
        <v>-2.7685190833032598</v>
      </c>
      <c r="G7">
        <v>5.6311687743070401E-3</v>
      </c>
      <c r="H7">
        <v>0.27596741610626102</v>
      </c>
      <c r="I7">
        <v>17</v>
      </c>
      <c r="J7">
        <v>552</v>
      </c>
      <c r="K7">
        <v>176</v>
      </c>
      <c r="L7">
        <v>1588</v>
      </c>
      <c r="M7" s="1">
        <v>1.2767752519273099E-8</v>
      </c>
      <c r="N7" s="1">
        <v>5.2238347450283104E-6</v>
      </c>
      <c r="O7">
        <v>2.9876977152899799E-2</v>
      </c>
      <c r="P7">
        <v>9.9773242630385506E-2</v>
      </c>
      <c r="Q7">
        <v>0</v>
      </c>
      <c r="R7" t="s">
        <v>23</v>
      </c>
      <c r="S7" t="s">
        <v>183</v>
      </c>
      <c r="T7" t="s">
        <v>183</v>
      </c>
      <c r="U7" t="s">
        <v>183</v>
      </c>
      <c r="V7" t="s">
        <v>183</v>
      </c>
      <c r="W7" t="s">
        <v>183</v>
      </c>
      <c r="X7" t="s">
        <v>183</v>
      </c>
      <c r="Y7" t="s">
        <v>183</v>
      </c>
      <c r="Z7" t="s">
        <v>183</v>
      </c>
      <c r="AA7" t="s">
        <v>183</v>
      </c>
    </row>
    <row r="8" spans="1:27" x14ac:dyDescent="0.2">
      <c r="A8" t="s">
        <v>24</v>
      </c>
      <c r="B8" t="s">
        <v>25</v>
      </c>
      <c r="C8" t="s">
        <v>13</v>
      </c>
      <c r="D8">
        <v>0.88656811016460202</v>
      </c>
      <c r="E8">
        <v>0.37267727179965299</v>
      </c>
      <c r="F8">
        <v>2.3789164975995898</v>
      </c>
      <c r="G8">
        <v>1.7363608810927099E-2</v>
      </c>
      <c r="H8">
        <v>0.53943328355031805</v>
      </c>
      <c r="I8">
        <v>12</v>
      </c>
      <c r="J8">
        <v>55</v>
      </c>
      <c r="K8">
        <v>41</v>
      </c>
      <c r="L8">
        <v>806</v>
      </c>
      <c r="M8">
        <v>2.18614450420593E-4</v>
      </c>
      <c r="N8">
        <v>2.7622578794319601E-2</v>
      </c>
      <c r="O8">
        <v>0.17910447761194001</v>
      </c>
      <c r="P8">
        <v>4.8406139315230197E-2</v>
      </c>
      <c r="Q8">
        <v>1</v>
      </c>
      <c r="R8" t="s">
        <v>26</v>
      </c>
      <c r="S8" t="s">
        <v>183</v>
      </c>
      <c r="T8" t="s">
        <v>183</v>
      </c>
      <c r="U8" t="s">
        <v>183</v>
      </c>
      <c r="V8" t="s">
        <v>183</v>
      </c>
      <c r="W8" t="s">
        <v>183</v>
      </c>
      <c r="X8" t="s">
        <v>183</v>
      </c>
      <c r="Y8" t="s">
        <v>183</v>
      </c>
      <c r="Z8" t="s">
        <v>183</v>
      </c>
      <c r="AA8" t="s">
        <v>183</v>
      </c>
    </row>
    <row r="9" spans="1:27" x14ac:dyDescent="0.2">
      <c r="A9" t="s">
        <v>27</v>
      </c>
      <c r="B9" t="s">
        <v>20</v>
      </c>
      <c r="C9" t="s">
        <v>13</v>
      </c>
      <c r="D9">
        <v>9.5053084664699E-2</v>
      </c>
      <c r="E9">
        <v>0.15755803147631001</v>
      </c>
      <c r="F9">
        <v>0.60328936439518299</v>
      </c>
      <c r="G9">
        <v>0.54631620701411099</v>
      </c>
      <c r="H9">
        <v>0.99999999982801302</v>
      </c>
      <c r="I9">
        <v>78</v>
      </c>
      <c r="J9">
        <v>979</v>
      </c>
      <c r="K9">
        <v>118</v>
      </c>
      <c r="L9">
        <v>3439</v>
      </c>
      <c r="M9" s="1">
        <v>7.3116481432498201E-8</v>
      </c>
      <c r="N9" s="1">
        <v>2.5128672338721E-5</v>
      </c>
      <c r="O9">
        <v>7.3793755912961195E-2</v>
      </c>
      <c r="P9">
        <v>3.3174023053134702E-2</v>
      </c>
      <c r="Q9">
        <v>1</v>
      </c>
      <c r="R9" t="s">
        <v>26</v>
      </c>
      <c r="S9" t="s">
        <v>27</v>
      </c>
      <c r="T9" t="s">
        <v>185</v>
      </c>
      <c r="U9">
        <v>4</v>
      </c>
      <c r="V9">
        <v>300</v>
      </c>
      <c r="W9">
        <v>6</v>
      </c>
      <c r="X9">
        <v>797</v>
      </c>
      <c r="Y9">
        <v>1.3157894736842099E-2</v>
      </c>
      <c r="Z9">
        <v>7.4719800747198003E-3</v>
      </c>
      <c r="AA9">
        <v>0.47536213049002701</v>
      </c>
    </row>
    <row r="10" spans="1:27" x14ac:dyDescent="0.2">
      <c r="A10" t="s">
        <v>27</v>
      </c>
      <c r="B10" t="s">
        <v>16</v>
      </c>
      <c r="C10" t="s">
        <v>13</v>
      </c>
      <c r="D10">
        <v>0.51600350883193502</v>
      </c>
      <c r="E10">
        <v>0.14797237652585599</v>
      </c>
      <c r="F10">
        <v>3.4871610563189899</v>
      </c>
      <c r="G10">
        <v>4.8817727718077899E-4</v>
      </c>
      <c r="H10">
        <v>5.0589394198379198E-2</v>
      </c>
      <c r="I10">
        <v>105</v>
      </c>
      <c r="J10">
        <v>126</v>
      </c>
      <c r="K10">
        <v>833</v>
      </c>
      <c r="L10">
        <v>1736</v>
      </c>
      <c r="M10" s="1">
        <v>8.1287909012846802E-5</v>
      </c>
      <c r="N10">
        <v>1.22530827059365E-2</v>
      </c>
      <c r="O10">
        <v>0.45454545454545497</v>
      </c>
      <c r="P10">
        <v>0.32425068119890998</v>
      </c>
      <c r="Q10">
        <v>1</v>
      </c>
      <c r="R10" t="s">
        <v>26</v>
      </c>
      <c r="S10" t="s">
        <v>27</v>
      </c>
      <c r="T10" t="s">
        <v>184</v>
      </c>
      <c r="U10">
        <v>41</v>
      </c>
      <c r="V10">
        <v>18</v>
      </c>
      <c r="W10">
        <v>194</v>
      </c>
      <c r="X10">
        <v>209</v>
      </c>
      <c r="Y10">
        <v>0.69491525423728795</v>
      </c>
      <c r="Z10">
        <v>0.48138957816377198</v>
      </c>
      <c r="AA10">
        <v>2.1685981765477199E-3</v>
      </c>
    </row>
    <row r="11" spans="1:27" x14ac:dyDescent="0.2">
      <c r="A11" t="s">
        <v>27</v>
      </c>
      <c r="B11" t="s">
        <v>28</v>
      </c>
      <c r="C11" t="s">
        <v>13</v>
      </c>
      <c r="D11">
        <v>-0.68840139090963504</v>
      </c>
      <c r="E11">
        <v>0.18300188955202901</v>
      </c>
      <c r="F11">
        <v>-3.7617173931634098</v>
      </c>
      <c r="G11">
        <v>1.6875065801265899E-4</v>
      </c>
      <c r="H11">
        <v>2.2864716292172502E-2</v>
      </c>
      <c r="I11">
        <v>75</v>
      </c>
      <c r="J11">
        <v>124</v>
      </c>
      <c r="K11">
        <v>476</v>
      </c>
      <c r="L11">
        <v>583</v>
      </c>
      <c r="M11">
        <v>6.1808365746846602E-2</v>
      </c>
      <c r="N11">
        <v>0.92037691247297404</v>
      </c>
      <c r="O11">
        <v>0.37688442211055301</v>
      </c>
      <c r="P11">
        <v>0.449480642115203</v>
      </c>
      <c r="Q11">
        <v>0</v>
      </c>
      <c r="R11" t="s">
        <v>17</v>
      </c>
      <c r="S11" t="s">
        <v>27</v>
      </c>
      <c r="T11" t="s">
        <v>186</v>
      </c>
      <c r="U11">
        <v>100</v>
      </c>
      <c r="V11">
        <v>80</v>
      </c>
      <c r="W11">
        <v>189</v>
      </c>
      <c r="X11">
        <v>136</v>
      </c>
      <c r="Y11">
        <v>0.55555555555555602</v>
      </c>
      <c r="Z11">
        <v>0.581538461538462</v>
      </c>
      <c r="AA11">
        <v>0.57473394751381002</v>
      </c>
    </row>
    <row r="12" spans="1:27" x14ac:dyDescent="0.2">
      <c r="A12" t="s">
        <v>29</v>
      </c>
      <c r="B12" t="s">
        <v>16</v>
      </c>
      <c r="C12" t="s">
        <v>13</v>
      </c>
      <c r="D12">
        <v>-1.2007425808399399</v>
      </c>
      <c r="E12">
        <v>0.34899024223285302</v>
      </c>
      <c r="F12">
        <v>-3.4406193512963101</v>
      </c>
      <c r="G12">
        <v>5.8038440311425398E-4</v>
      </c>
      <c r="H12">
        <v>5.7487047252174697E-2</v>
      </c>
      <c r="I12">
        <v>9</v>
      </c>
      <c r="J12">
        <v>206</v>
      </c>
      <c r="K12">
        <v>284</v>
      </c>
      <c r="L12">
        <v>2086</v>
      </c>
      <c r="M12">
        <v>1.84803444519493E-4</v>
      </c>
      <c r="N12">
        <v>2.4428172235561301E-2</v>
      </c>
      <c r="O12">
        <v>4.1860465116279097E-2</v>
      </c>
      <c r="P12">
        <v>0.119831223628692</v>
      </c>
      <c r="Q12">
        <v>0</v>
      </c>
      <c r="R12" t="s">
        <v>23</v>
      </c>
      <c r="S12" t="s">
        <v>29</v>
      </c>
      <c r="T12" t="s">
        <v>184</v>
      </c>
      <c r="U12">
        <v>4</v>
      </c>
      <c r="V12">
        <v>55</v>
      </c>
      <c r="W12">
        <v>47</v>
      </c>
      <c r="X12">
        <v>356</v>
      </c>
      <c r="Y12">
        <v>6.7796610169491497E-2</v>
      </c>
      <c r="Z12">
        <v>0.116625310173697</v>
      </c>
      <c r="AA12">
        <v>0.372981570871946</v>
      </c>
    </row>
    <row r="13" spans="1:27" x14ac:dyDescent="0.2">
      <c r="A13" t="s">
        <v>30</v>
      </c>
      <c r="B13" t="s">
        <v>31</v>
      </c>
      <c r="C13" t="s">
        <v>13</v>
      </c>
      <c r="D13">
        <v>-1.25656555507048</v>
      </c>
      <c r="E13">
        <v>0.32519062603098903</v>
      </c>
      <c r="F13">
        <v>-3.8640891049262098</v>
      </c>
      <c r="G13">
        <v>1.11504515694563E-4</v>
      </c>
      <c r="H13">
        <v>1.67599739326269E-2</v>
      </c>
      <c r="I13">
        <v>10</v>
      </c>
      <c r="J13">
        <v>796</v>
      </c>
      <c r="K13">
        <v>292</v>
      </c>
      <c r="L13">
        <v>6486</v>
      </c>
      <c r="M13" s="1">
        <v>3.4685594736328598E-6</v>
      </c>
      <c r="N13">
        <v>7.8425955256456695E-4</v>
      </c>
      <c r="O13">
        <v>1.2406947890818899E-2</v>
      </c>
      <c r="P13">
        <v>4.3080554735910298E-2</v>
      </c>
      <c r="Q13">
        <v>0</v>
      </c>
      <c r="R13" t="s">
        <v>32</v>
      </c>
      <c r="S13" t="s">
        <v>30</v>
      </c>
      <c r="T13" t="s">
        <v>187</v>
      </c>
      <c r="U13">
        <v>2</v>
      </c>
      <c r="V13">
        <v>74</v>
      </c>
      <c r="W13">
        <v>16</v>
      </c>
      <c r="X13">
        <v>1007</v>
      </c>
      <c r="Y13">
        <v>2.6315789473684199E-2</v>
      </c>
      <c r="Z13">
        <v>1.5640273704789799E-2</v>
      </c>
      <c r="AA13">
        <v>0.35709937536259101</v>
      </c>
    </row>
    <row r="14" spans="1:27" x14ac:dyDescent="0.2">
      <c r="A14" t="s">
        <v>33</v>
      </c>
      <c r="B14" t="s">
        <v>31</v>
      </c>
      <c r="C14" t="s">
        <v>13</v>
      </c>
      <c r="D14">
        <v>-1.84684404835597</v>
      </c>
      <c r="E14">
        <v>0.29635221442411203</v>
      </c>
      <c r="F14">
        <v>-6.23192255183538</v>
      </c>
      <c r="G14" s="1">
        <v>4.6074526447544102E-10</v>
      </c>
      <c r="H14" s="1">
        <v>3.8624312979940801E-7</v>
      </c>
      <c r="I14">
        <v>14</v>
      </c>
      <c r="J14">
        <v>900</v>
      </c>
      <c r="K14">
        <v>1165</v>
      </c>
      <c r="L14">
        <v>6591</v>
      </c>
      <c r="M14" s="1">
        <v>5.71349272323174E-42</v>
      </c>
      <c r="N14" s="1">
        <v>1.2272582369501799E-38</v>
      </c>
      <c r="O14">
        <v>1.53172866520788E-2</v>
      </c>
      <c r="P14">
        <v>0.15020629190304299</v>
      </c>
      <c r="Q14">
        <v>0</v>
      </c>
      <c r="R14" t="s">
        <v>17</v>
      </c>
      <c r="S14" t="s">
        <v>33</v>
      </c>
      <c r="T14" t="s">
        <v>187</v>
      </c>
      <c r="U14">
        <v>1</v>
      </c>
      <c r="V14">
        <v>75</v>
      </c>
      <c r="W14">
        <v>101</v>
      </c>
      <c r="X14">
        <v>922</v>
      </c>
      <c r="Y14">
        <v>1.3157894736842099E-2</v>
      </c>
      <c r="Z14">
        <v>9.8729227761485794E-2</v>
      </c>
      <c r="AA14">
        <v>7.0721672406308701E-3</v>
      </c>
    </row>
    <row r="15" spans="1:27" x14ac:dyDescent="0.2">
      <c r="A15" t="s">
        <v>33</v>
      </c>
      <c r="B15" t="s">
        <v>34</v>
      </c>
      <c r="C15" t="s">
        <v>13</v>
      </c>
      <c r="D15">
        <v>0.35564437201031202</v>
      </c>
      <c r="E15">
        <v>0.25944262016694303</v>
      </c>
      <c r="F15">
        <v>1.3708016507907099</v>
      </c>
      <c r="G15">
        <v>0.170436796213742</v>
      </c>
      <c r="H15">
        <v>0.99999999982801302</v>
      </c>
      <c r="I15">
        <v>26</v>
      </c>
      <c r="J15">
        <v>110</v>
      </c>
      <c r="K15">
        <v>207</v>
      </c>
      <c r="L15">
        <v>2105</v>
      </c>
      <c r="M15">
        <v>4.0233839994592802E-4</v>
      </c>
      <c r="N15">
        <v>4.4894695225135201E-2</v>
      </c>
      <c r="O15">
        <v>0.191176470588235</v>
      </c>
      <c r="P15">
        <v>8.9532871972318295E-2</v>
      </c>
      <c r="Q15">
        <v>1</v>
      </c>
      <c r="R15" t="s">
        <v>35</v>
      </c>
      <c r="S15" t="s">
        <v>183</v>
      </c>
      <c r="T15" t="s">
        <v>183</v>
      </c>
      <c r="U15" t="s">
        <v>183</v>
      </c>
      <c r="V15" t="s">
        <v>183</v>
      </c>
      <c r="W15" t="s">
        <v>183</v>
      </c>
      <c r="X15" t="s">
        <v>183</v>
      </c>
      <c r="Y15" t="s">
        <v>183</v>
      </c>
      <c r="Z15" t="s">
        <v>183</v>
      </c>
      <c r="AA15" t="s">
        <v>183</v>
      </c>
    </row>
    <row r="16" spans="1:27" x14ac:dyDescent="0.2">
      <c r="A16" t="s">
        <v>36</v>
      </c>
      <c r="B16" t="s">
        <v>22</v>
      </c>
      <c r="C16" t="s">
        <v>13</v>
      </c>
      <c r="D16">
        <v>-2.79077559637813</v>
      </c>
      <c r="E16">
        <v>1.0271338871795901</v>
      </c>
      <c r="F16">
        <v>-2.7170514294308101</v>
      </c>
      <c r="G16">
        <v>6.5866371910763199E-3</v>
      </c>
      <c r="H16">
        <v>0.30382358171212698</v>
      </c>
      <c r="I16">
        <v>1</v>
      </c>
      <c r="J16">
        <v>568</v>
      </c>
      <c r="K16">
        <v>45</v>
      </c>
      <c r="L16">
        <v>1724</v>
      </c>
      <c r="M16" s="1">
        <v>7.3921544396912301E-5</v>
      </c>
      <c r="N16">
        <v>1.1341676954612001E-2</v>
      </c>
      <c r="O16">
        <v>1.7574692442882201E-3</v>
      </c>
      <c r="P16">
        <v>2.5438100621820201E-2</v>
      </c>
      <c r="Q16">
        <v>0</v>
      </c>
      <c r="R16" t="s">
        <v>23</v>
      </c>
      <c r="S16" t="s">
        <v>183</v>
      </c>
      <c r="T16" t="s">
        <v>183</v>
      </c>
      <c r="U16" t="s">
        <v>183</v>
      </c>
      <c r="V16" t="s">
        <v>183</v>
      </c>
      <c r="W16" t="s">
        <v>183</v>
      </c>
      <c r="X16" t="s">
        <v>183</v>
      </c>
      <c r="Y16" t="s">
        <v>183</v>
      </c>
      <c r="Z16" t="s">
        <v>183</v>
      </c>
      <c r="AA16" t="s">
        <v>183</v>
      </c>
    </row>
    <row r="17" spans="1:27" x14ac:dyDescent="0.2">
      <c r="A17" t="s">
        <v>37</v>
      </c>
      <c r="B17" t="s">
        <v>38</v>
      </c>
      <c r="C17" t="s">
        <v>13</v>
      </c>
      <c r="D17">
        <v>1.7311555966627501</v>
      </c>
      <c r="E17">
        <v>0.28132707025515702</v>
      </c>
      <c r="F17">
        <v>6.1535336613452802</v>
      </c>
      <c r="G17" s="1">
        <v>7.5775284336987905E-10</v>
      </c>
      <c r="H17" s="1">
        <v>6.2506122746169301E-7</v>
      </c>
      <c r="I17">
        <v>37</v>
      </c>
      <c r="J17">
        <v>26</v>
      </c>
      <c r="K17">
        <v>454</v>
      </c>
      <c r="L17">
        <v>2336</v>
      </c>
      <c r="M17" s="1">
        <v>6.9297742743328796E-14</v>
      </c>
      <c r="N17" s="1">
        <v>4.2529014689334402E-11</v>
      </c>
      <c r="O17">
        <v>0.58730158730158699</v>
      </c>
      <c r="P17">
        <v>0.16272401433691799</v>
      </c>
      <c r="Q17">
        <v>1</v>
      </c>
      <c r="R17" t="s">
        <v>21</v>
      </c>
      <c r="S17" t="s">
        <v>183</v>
      </c>
      <c r="T17" t="s">
        <v>183</v>
      </c>
      <c r="U17" t="s">
        <v>183</v>
      </c>
      <c r="V17" t="s">
        <v>183</v>
      </c>
      <c r="W17" t="s">
        <v>183</v>
      </c>
      <c r="X17" t="s">
        <v>183</v>
      </c>
      <c r="Y17" t="s">
        <v>183</v>
      </c>
      <c r="Z17" t="s">
        <v>183</v>
      </c>
      <c r="AA17" t="s">
        <v>183</v>
      </c>
    </row>
    <row r="18" spans="1:27" x14ac:dyDescent="0.2">
      <c r="A18" t="s">
        <v>37</v>
      </c>
      <c r="B18" t="s">
        <v>22</v>
      </c>
      <c r="C18" t="s">
        <v>13</v>
      </c>
      <c r="D18">
        <v>0.62742764395260797</v>
      </c>
      <c r="E18">
        <v>0.35136759076625501</v>
      </c>
      <c r="F18">
        <v>1.7856730684361899</v>
      </c>
      <c r="G18">
        <v>7.4152208421549196E-2</v>
      </c>
      <c r="H18">
        <v>0.99999999982801302</v>
      </c>
      <c r="I18">
        <v>29</v>
      </c>
      <c r="J18">
        <v>541</v>
      </c>
      <c r="K18">
        <v>28</v>
      </c>
      <c r="L18">
        <v>1742</v>
      </c>
      <c r="M18" s="1">
        <v>1.26784099772914E-5</v>
      </c>
      <c r="N18">
        <v>2.47574769374745E-3</v>
      </c>
      <c r="O18">
        <v>5.0877192982456097E-2</v>
      </c>
      <c r="P18">
        <v>1.5819209039548001E-2</v>
      </c>
      <c r="Q18">
        <v>1</v>
      </c>
      <c r="R18" t="s">
        <v>26</v>
      </c>
      <c r="S18" t="s">
        <v>183</v>
      </c>
      <c r="T18" t="s">
        <v>183</v>
      </c>
      <c r="U18" t="s">
        <v>183</v>
      </c>
      <c r="V18" t="s">
        <v>183</v>
      </c>
      <c r="W18" t="s">
        <v>183</v>
      </c>
      <c r="X18" t="s">
        <v>183</v>
      </c>
      <c r="Y18" t="s">
        <v>183</v>
      </c>
      <c r="Z18" t="s">
        <v>183</v>
      </c>
      <c r="AA18" t="s">
        <v>183</v>
      </c>
    </row>
    <row r="19" spans="1:27" x14ac:dyDescent="0.2">
      <c r="A19" t="s">
        <v>39</v>
      </c>
      <c r="B19" t="s">
        <v>20</v>
      </c>
      <c r="C19" t="s">
        <v>13</v>
      </c>
      <c r="D19">
        <v>-0.98528282528776201</v>
      </c>
      <c r="E19">
        <v>0.15430535775934301</v>
      </c>
      <c r="F19">
        <v>-6.3852794199435898</v>
      </c>
      <c r="G19" s="1">
        <v>1.7108478753874201E-10</v>
      </c>
      <c r="H19" s="1">
        <v>1.5750646007059999E-7</v>
      </c>
      <c r="I19">
        <v>52</v>
      </c>
      <c r="J19">
        <v>1005</v>
      </c>
      <c r="K19">
        <v>628</v>
      </c>
      <c r="L19">
        <v>2929</v>
      </c>
      <c r="M19" s="1">
        <v>1.94988337909616E-29</v>
      </c>
      <c r="N19" s="1">
        <v>2.3933425704563101E-26</v>
      </c>
      <c r="O19">
        <v>4.9195837275307498E-2</v>
      </c>
      <c r="P19">
        <v>0.17655327523193701</v>
      </c>
      <c r="Q19">
        <v>0</v>
      </c>
      <c r="R19" t="s">
        <v>17</v>
      </c>
      <c r="S19" t="s">
        <v>39</v>
      </c>
      <c r="T19" t="s">
        <v>185</v>
      </c>
      <c r="U19">
        <v>7</v>
      </c>
      <c r="V19">
        <v>297</v>
      </c>
      <c r="W19">
        <v>100</v>
      </c>
      <c r="X19">
        <v>703</v>
      </c>
      <c r="Y19">
        <v>2.30263157894737E-2</v>
      </c>
      <c r="Z19">
        <v>0.12453300124533</v>
      </c>
      <c r="AA19" s="1">
        <v>2.03530473248726E-8</v>
      </c>
    </row>
    <row r="20" spans="1:27" x14ac:dyDescent="0.2">
      <c r="A20" t="s">
        <v>39</v>
      </c>
      <c r="B20" t="s">
        <v>16</v>
      </c>
      <c r="C20" t="s">
        <v>13</v>
      </c>
      <c r="D20">
        <v>-3.02574756248984</v>
      </c>
      <c r="E20">
        <v>1.0055408753985799</v>
      </c>
      <c r="F20">
        <v>-3.0090746547627698</v>
      </c>
      <c r="G20">
        <v>2.6204471675422701E-3</v>
      </c>
      <c r="H20">
        <v>0.168662252117635</v>
      </c>
      <c r="I20">
        <v>1</v>
      </c>
      <c r="J20">
        <v>230</v>
      </c>
      <c r="K20">
        <v>211</v>
      </c>
      <c r="L20">
        <v>2357</v>
      </c>
      <c r="M20" s="1">
        <v>1.84715994640585E-7</v>
      </c>
      <c r="N20" s="1">
        <v>5.4726890550065702E-5</v>
      </c>
      <c r="O20">
        <v>4.3290043290043299E-3</v>
      </c>
      <c r="P20">
        <v>8.2165109034267894E-2</v>
      </c>
      <c r="Q20">
        <v>0</v>
      </c>
      <c r="R20" t="s">
        <v>23</v>
      </c>
      <c r="S20" t="s">
        <v>39</v>
      </c>
      <c r="T20" t="s">
        <v>184</v>
      </c>
      <c r="U20">
        <v>5</v>
      </c>
      <c r="V20">
        <v>54</v>
      </c>
      <c r="W20">
        <v>26</v>
      </c>
      <c r="X20">
        <v>377</v>
      </c>
      <c r="Y20">
        <v>8.4745762711864403E-2</v>
      </c>
      <c r="Z20">
        <v>6.4516129032258104E-2</v>
      </c>
      <c r="AA20">
        <v>0.57556247581309605</v>
      </c>
    </row>
    <row r="21" spans="1:27" x14ac:dyDescent="0.2">
      <c r="A21" t="s">
        <v>40</v>
      </c>
      <c r="B21" t="s">
        <v>41</v>
      </c>
      <c r="C21" t="s">
        <v>13</v>
      </c>
      <c r="D21">
        <v>1.74820537420069</v>
      </c>
      <c r="E21">
        <v>0.45987983012265699</v>
      </c>
      <c r="F21">
        <v>3.8014395494023301</v>
      </c>
      <c r="G21">
        <v>1.4385783891682501E-4</v>
      </c>
      <c r="H21">
        <v>2.0459759487659001E-2</v>
      </c>
      <c r="I21">
        <v>7</v>
      </c>
      <c r="J21">
        <v>104</v>
      </c>
      <c r="K21">
        <v>29</v>
      </c>
      <c r="L21">
        <v>1515</v>
      </c>
      <c r="M21">
        <v>8.2937572084695703E-3</v>
      </c>
      <c r="N21">
        <v>0.391538252391047</v>
      </c>
      <c r="O21">
        <v>6.3063063063063099E-2</v>
      </c>
      <c r="P21">
        <v>1.8782383419689099E-2</v>
      </c>
      <c r="Q21">
        <v>1</v>
      </c>
      <c r="R21" t="s">
        <v>14</v>
      </c>
      <c r="S21" t="s">
        <v>183</v>
      </c>
      <c r="T21" t="s">
        <v>183</v>
      </c>
      <c r="U21" t="s">
        <v>183</v>
      </c>
      <c r="V21" t="s">
        <v>183</v>
      </c>
      <c r="W21" t="s">
        <v>183</v>
      </c>
      <c r="X21" t="s">
        <v>183</v>
      </c>
      <c r="Y21" t="s">
        <v>183</v>
      </c>
      <c r="Z21" t="s">
        <v>183</v>
      </c>
      <c r="AA21" t="s">
        <v>183</v>
      </c>
    </row>
    <row r="22" spans="1:27" x14ac:dyDescent="0.2">
      <c r="A22" t="s">
        <v>42</v>
      </c>
      <c r="B22" t="s">
        <v>16</v>
      </c>
      <c r="C22" t="s">
        <v>13</v>
      </c>
      <c r="D22">
        <v>-2.4541641263426399</v>
      </c>
      <c r="E22">
        <v>1.0073540414353099</v>
      </c>
      <c r="F22">
        <v>-2.4362478586435001</v>
      </c>
      <c r="G22">
        <v>1.48405117283303E-2</v>
      </c>
      <c r="H22">
        <v>0.49330109762084601</v>
      </c>
      <c r="I22">
        <v>1</v>
      </c>
      <c r="J22">
        <v>230</v>
      </c>
      <c r="K22">
        <v>124</v>
      </c>
      <c r="L22">
        <v>2444</v>
      </c>
      <c r="M22">
        <v>3.5960899243080001E-4</v>
      </c>
      <c r="N22">
        <v>4.14993620680165E-2</v>
      </c>
      <c r="O22">
        <v>4.3290043290043299E-3</v>
      </c>
      <c r="P22">
        <v>4.8286604361370701E-2</v>
      </c>
      <c r="Q22">
        <v>0</v>
      </c>
      <c r="R22" t="s">
        <v>23</v>
      </c>
      <c r="S22" t="s">
        <v>42</v>
      </c>
      <c r="T22" t="s">
        <v>184</v>
      </c>
      <c r="U22">
        <v>3</v>
      </c>
      <c r="V22">
        <v>56</v>
      </c>
      <c r="W22">
        <v>9</v>
      </c>
      <c r="X22">
        <v>394</v>
      </c>
      <c r="Y22">
        <v>5.0847457627118599E-2</v>
      </c>
      <c r="Z22">
        <v>2.2332506203473899E-2</v>
      </c>
      <c r="AA22">
        <v>0.18837338635515299</v>
      </c>
    </row>
    <row r="23" spans="1:27" x14ac:dyDescent="0.2">
      <c r="A23" t="s">
        <v>43</v>
      </c>
      <c r="B23" t="s">
        <v>16</v>
      </c>
      <c r="C23" t="s">
        <v>13</v>
      </c>
      <c r="D23">
        <v>-0.84318706773344398</v>
      </c>
      <c r="E23">
        <v>0.24312312890384499</v>
      </c>
      <c r="F23">
        <v>-3.4681483063132301</v>
      </c>
      <c r="G23">
        <v>5.2405798559295E-4</v>
      </c>
      <c r="H23">
        <v>5.3237579263521802E-2</v>
      </c>
      <c r="I23">
        <v>20</v>
      </c>
      <c r="J23">
        <v>211</v>
      </c>
      <c r="K23">
        <v>444</v>
      </c>
      <c r="L23">
        <v>2124</v>
      </c>
      <c r="M23">
        <v>4.1564962566410199E-4</v>
      </c>
      <c r="N23">
        <v>4.5785404919307202E-2</v>
      </c>
      <c r="O23">
        <v>8.6580086580086604E-2</v>
      </c>
      <c r="P23">
        <v>0.17289719626168201</v>
      </c>
      <c r="Q23">
        <v>0</v>
      </c>
      <c r="R23" t="s">
        <v>26</v>
      </c>
      <c r="S23" t="s">
        <v>43</v>
      </c>
      <c r="T23" t="s">
        <v>184</v>
      </c>
      <c r="U23">
        <v>3</v>
      </c>
      <c r="V23">
        <v>56</v>
      </c>
      <c r="W23">
        <v>73</v>
      </c>
      <c r="X23">
        <v>330</v>
      </c>
      <c r="Y23">
        <v>5.0847457627118599E-2</v>
      </c>
      <c r="Z23">
        <v>0.18114143920595499</v>
      </c>
      <c r="AA23">
        <v>8.32578533039211E-3</v>
      </c>
    </row>
    <row r="24" spans="1:27" x14ac:dyDescent="0.2">
      <c r="A24" t="s">
        <v>44</v>
      </c>
      <c r="B24" t="s">
        <v>45</v>
      </c>
      <c r="C24" t="s">
        <v>13</v>
      </c>
      <c r="D24">
        <v>2.8696800984723798</v>
      </c>
      <c r="E24">
        <v>0.726292265029993</v>
      </c>
      <c r="F24">
        <v>3.95113680352065</v>
      </c>
      <c r="G24" s="1">
        <v>7.7780844479321396E-5</v>
      </c>
      <c r="H24">
        <v>1.2811598490586801E-2</v>
      </c>
      <c r="I24">
        <v>12</v>
      </c>
      <c r="J24">
        <v>45</v>
      </c>
      <c r="K24">
        <v>0</v>
      </c>
      <c r="L24">
        <v>33</v>
      </c>
      <c r="M24">
        <v>3.1632239302173998E-3</v>
      </c>
      <c r="N24">
        <v>0.19838262779874399</v>
      </c>
      <c r="O24">
        <v>0.21052631578947401</v>
      </c>
      <c r="P24">
        <v>0</v>
      </c>
      <c r="Q24">
        <v>1</v>
      </c>
      <c r="R24" t="s">
        <v>14</v>
      </c>
      <c r="S24" t="s">
        <v>183</v>
      </c>
      <c r="T24" t="s">
        <v>183</v>
      </c>
      <c r="U24" t="s">
        <v>183</v>
      </c>
      <c r="V24" t="s">
        <v>183</v>
      </c>
      <c r="W24" t="s">
        <v>183</v>
      </c>
      <c r="X24" t="s">
        <v>183</v>
      </c>
      <c r="Y24" t="s">
        <v>183</v>
      </c>
      <c r="Z24" t="s">
        <v>183</v>
      </c>
      <c r="AA24" t="s">
        <v>183</v>
      </c>
    </row>
    <row r="25" spans="1:27" x14ac:dyDescent="0.2">
      <c r="A25" t="s">
        <v>46</v>
      </c>
      <c r="B25" t="s">
        <v>47</v>
      </c>
      <c r="C25" t="s">
        <v>13</v>
      </c>
      <c r="D25">
        <v>1.9870163648780901</v>
      </c>
      <c r="E25">
        <v>0.48353524761504102</v>
      </c>
      <c r="F25">
        <v>4.10935164432939</v>
      </c>
      <c r="G25" s="1">
        <v>3.96771512819018E-5</v>
      </c>
      <c r="H25">
        <v>7.4656035507813402E-3</v>
      </c>
      <c r="I25">
        <v>10</v>
      </c>
      <c r="J25">
        <v>121</v>
      </c>
      <c r="K25">
        <v>18</v>
      </c>
      <c r="L25">
        <v>1349</v>
      </c>
      <c r="M25" s="1">
        <v>6.2512159979921794E-5</v>
      </c>
      <c r="N25">
        <v>9.9463792323608892E-3</v>
      </c>
      <c r="O25">
        <v>7.6335877862595394E-2</v>
      </c>
      <c r="P25">
        <v>1.31675201170446E-2</v>
      </c>
      <c r="Q25">
        <v>1</v>
      </c>
      <c r="R25" t="s">
        <v>14</v>
      </c>
      <c r="S25" t="s">
        <v>183</v>
      </c>
      <c r="T25" t="s">
        <v>183</v>
      </c>
      <c r="U25" t="s">
        <v>183</v>
      </c>
      <c r="V25" t="s">
        <v>183</v>
      </c>
      <c r="W25" t="s">
        <v>183</v>
      </c>
      <c r="X25" t="s">
        <v>183</v>
      </c>
      <c r="Y25" t="s">
        <v>183</v>
      </c>
      <c r="Z25" t="s">
        <v>183</v>
      </c>
      <c r="AA25" t="s">
        <v>183</v>
      </c>
    </row>
    <row r="26" spans="1:27" x14ac:dyDescent="0.2">
      <c r="A26" t="s">
        <v>48</v>
      </c>
      <c r="B26" t="s">
        <v>16</v>
      </c>
      <c r="C26" t="s">
        <v>13</v>
      </c>
      <c r="D26">
        <v>-1.41218526759378</v>
      </c>
      <c r="E26">
        <v>0.367757549795864</v>
      </c>
      <c r="F26">
        <v>-3.8399898747902301</v>
      </c>
      <c r="G26">
        <v>1.2303938478379499E-4</v>
      </c>
      <c r="H26">
        <v>1.7894115118471499E-2</v>
      </c>
      <c r="I26">
        <v>8</v>
      </c>
      <c r="J26">
        <v>207</v>
      </c>
      <c r="K26">
        <v>327</v>
      </c>
      <c r="L26">
        <v>2085</v>
      </c>
      <c r="M26" s="1">
        <v>5.2233733679636104E-6</v>
      </c>
      <c r="N26">
        <v>1.12198059943858E-3</v>
      </c>
      <c r="O26">
        <v>3.7209302325581402E-2</v>
      </c>
      <c r="P26">
        <v>0.135572139303483</v>
      </c>
      <c r="Q26">
        <v>0</v>
      </c>
      <c r="R26" t="s">
        <v>14</v>
      </c>
      <c r="S26" t="s">
        <v>48</v>
      </c>
      <c r="T26" t="s">
        <v>184</v>
      </c>
      <c r="U26">
        <v>5</v>
      </c>
      <c r="V26">
        <v>54</v>
      </c>
      <c r="W26">
        <v>38</v>
      </c>
      <c r="X26">
        <v>365</v>
      </c>
      <c r="Y26">
        <v>8.4745762711864403E-2</v>
      </c>
      <c r="Z26">
        <v>9.4292803970223299E-2</v>
      </c>
      <c r="AA26">
        <v>1</v>
      </c>
    </row>
    <row r="27" spans="1:27" x14ac:dyDescent="0.2">
      <c r="A27" t="s">
        <v>49</v>
      </c>
      <c r="B27" t="s">
        <v>31</v>
      </c>
      <c r="C27" t="s">
        <v>13</v>
      </c>
      <c r="D27">
        <v>-1.4658575789993</v>
      </c>
      <c r="E27">
        <v>0.38609866625327499</v>
      </c>
      <c r="F27">
        <v>-3.7965880411452102</v>
      </c>
      <c r="G27">
        <v>1.46701276761667E-4</v>
      </c>
      <c r="H27">
        <v>2.0778180423313499E-2</v>
      </c>
      <c r="I27">
        <v>7</v>
      </c>
      <c r="J27">
        <v>755</v>
      </c>
      <c r="K27">
        <v>283</v>
      </c>
      <c r="L27">
        <v>5971</v>
      </c>
      <c r="M27" s="1">
        <v>6.5065586840754397E-8</v>
      </c>
      <c r="N27" s="1">
        <v>2.32934800889901E-5</v>
      </c>
      <c r="O27">
        <v>9.1863517060367505E-3</v>
      </c>
      <c r="P27">
        <v>4.5251039334825702E-2</v>
      </c>
      <c r="Q27">
        <v>0</v>
      </c>
      <c r="R27" t="s">
        <v>14</v>
      </c>
      <c r="S27" t="s">
        <v>49</v>
      </c>
      <c r="T27" t="s">
        <v>187</v>
      </c>
      <c r="U27">
        <v>0</v>
      </c>
      <c r="V27">
        <v>76</v>
      </c>
      <c r="W27">
        <v>28</v>
      </c>
      <c r="X27">
        <v>995</v>
      </c>
      <c r="Y27">
        <v>0</v>
      </c>
      <c r="Z27">
        <v>2.7370478983382199E-2</v>
      </c>
      <c r="AA27">
        <v>0.25318551999336703</v>
      </c>
    </row>
    <row r="28" spans="1:27" x14ac:dyDescent="0.2">
      <c r="A28" t="s">
        <v>50</v>
      </c>
      <c r="B28" t="s">
        <v>31</v>
      </c>
      <c r="C28" t="s">
        <v>13</v>
      </c>
      <c r="D28">
        <v>0.336949427372776</v>
      </c>
      <c r="E28">
        <v>9.3262861698306304E-2</v>
      </c>
      <c r="F28">
        <v>3.61290036823838</v>
      </c>
      <c r="G28">
        <v>3.0279106966819299E-4</v>
      </c>
      <c r="H28">
        <v>3.5927606426417798E-2</v>
      </c>
      <c r="I28">
        <v>167</v>
      </c>
      <c r="J28">
        <v>747</v>
      </c>
      <c r="K28">
        <v>979</v>
      </c>
      <c r="L28">
        <v>6775</v>
      </c>
      <c r="M28" s="1">
        <v>5.12011629167093E-6</v>
      </c>
      <c r="N28">
        <v>1.12198059943858E-3</v>
      </c>
      <c r="O28">
        <v>0.18271334792122501</v>
      </c>
      <c r="P28">
        <v>0.12625741552747</v>
      </c>
      <c r="Q28">
        <v>1</v>
      </c>
      <c r="R28" t="s">
        <v>14</v>
      </c>
      <c r="S28" t="s">
        <v>50</v>
      </c>
      <c r="T28" t="s">
        <v>187</v>
      </c>
      <c r="U28">
        <v>12</v>
      </c>
      <c r="V28">
        <v>64</v>
      </c>
      <c r="W28">
        <v>85</v>
      </c>
      <c r="X28">
        <v>938</v>
      </c>
      <c r="Y28">
        <v>0.157894736842105</v>
      </c>
      <c r="Z28">
        <v>8.3088954056696002E-2</v>
      </c>
      <c r="AA28">
        <v>3.5008770180159403E-2</v>
      </c>
    </row>
    <row r="29" spans="1:27" x14ac:dyDescent="0.2">
      <c r="A29" t="s">
        <v>51</v>
      </c>
      <c r="B29" t="s">
        <v>31</v>
      </c>
      <c r="C29" t="s">
        <v>13</v>
      </c>
      <c r="D29">
        <v>-15.5885044771615</v>
      </c>
      <c r="E29">
        <v>411.26816874861498</v>
      </c>
      <c r="F29">
        <v>-3.7903503508655602E-2</v>
      </c>
      <c r="G29">
        <v>0.969764619662149</v>
      </c>
      <c r="H29">
        <v>0.99999999982801302</v>
      </c>
      <c r="I29">
        <v>0</v>
      </c>
      <c r="J29">
        <v>673</v>
      </c>
      <c r="K29">
        <v>107</v>
      </c>
      <c r="L29">
        <v>5646</v>
      </c>
      <c r="M29" s="1">
        <v>1.60159007763871E-5</v>
      </c>
      <c r="N29">
        <v>2.9593832018147801E-3</v>
      </c>
      <c r="O29">
        <v>0</v>
      </c>
      <c r="P29">
        <v>1.8598991830349399E-2</v>
      </c>
      <c r="Q29">
        <v>0</v>
      </c>
      <c r="R29" t="s">
        <v>23</v>
      </c>
      <c r="S29" t="s">
        <v>51</v>
      </c>
      <c r="T29" t="s">
        <v>187</v>
      </c>
      <c r="U29">
        <v>3</v>
      </c>
      <c r="V29">
        <v>73</v>
      </c>
      <c r="W29">
        <v>14</v>
      </c>
      <c r="X29">
        <v>1009</v>
      </c>
      <c r="Y29">
        <v>3.94736842105263E-2</v>
      </c>
      <c r="Z29">
        <v>1.3685239491691099E-2</v>
      </c>
      <c r="AA29">
        <v>0.107264059493955</v>
      </c>
    </row>
    <row r="30" spans="1:27" x14ac:dyDescent="0.2">
      <c r="A30" t="s">
        <v>51</v>
      </c>
      <c r="B30" t="s">
        <v>16</v>
      </c>
      <c r="C30" t="s">
        <v>13</v>
      </c>
      <c r="D30">
        <v>-0.95744456071664497</v>
      </c>
      <c r="E30">
        <v>0.26952550089146698</v>
      </c>
      <c r="F30">
        <v>-3.5523338517129401</v>
      </c>
      <c r="G30">
        <v>3.8183007037356699E-4</v>
      </c>
      <c r="H30">
        <v>4.1973220028026503E-2</v>
      </c>
      <c r="I30">
        <v>17</v>
      </c>
      <c r="J30">
        <v>141</v>
      </c>
      <c r="K30">
        <v>395</v>
      </c>
      <c r="L30">
        <v>1337</v>
      </c>
      <c r="M30">
        <v>2.5992619127783797E-4</v>
      </c>
      <c r="N30">
        <v>3.1904083363702603E-2</v>
      </c>
      <c r="O30">
        <v>0.107594936708861</v>
      </c>
      <c r="P30">
        <v>0.228060046189376</v>
      </c>
      <c r="Q30">
        <v>0</v>
      </c>
      <c r="R30" t="s">
        <v>52</v>
      </c>
      <c r="S30" t="s">
        <v>51</v>
      </c>
      <c r="T30" t="s">
        <v>184</v>
      </c>
      <c r="U30">
        <v>15</v>
      </c>
      <c r="V30">
        <v>44</v>
      </c>
      <c r="W30">
        <v>97</v>
      </c>
      <c r="X30">
        <v>306</v>
      </c>
      <c r="Y30">
        <v>0.25423728813559299</v>
      </c>
      <c r="Z30">
        <v>0.24069478908188599</v>
      </c>
      <c r="AA30">
        <v>0.87089781917462805</v>
      </c>
    </row>
    <row r="31" spans="1:27" x14ac:dyDescent="0.2">
      <c r="A31" t="s">
        <v>53</v>
      </c>
      <c r="B31" t="s">
        <v>20</v>
      </c>
      <c r="C31" t="s">
        <v>13</v>
      </c>
      <c r="D31">
        <v>1.42133936594939</v>
      </c>
      <c r="E31">
        <v>0.19602313434263199</v>
      </c>
      <c r="F31">
        <v>7.2508756209611898</v>
      </c>
      <c r="G31" s="1">
        <v>4.1408581406355201E-13</v>
      </c>
      <c r="H31" s="1">
        <v>5.8488770375214898E-10</v>
      </c>
      <c r="I31">
        <v>67</v>
      </c>
      <c r="J31">
        <v>937</v>
      </c>
      <c r="K31">
        <v>27</v>
      </c>
      <c r="L31">
        <v>3360</v>
      </c>
      <c r="M31" s="1">
        <v>8.3234526043214897E-24</v>
      </c>
      <c r="N31" s="1">
        <v>7.9461227529255793E-21</v>
      </c>
      <c r="O31">
        <v>6.6733067729083703E-2</v>
      </c>
      <c r="P31">
        <v>7.9716563330380907E-3</v>
      </c>
      <c r="Q31">
        <v>1</v>
      </c>
      <c r="R31" t="s">
        <v>17</v>
      </c>
      <c r="S31" t="s">
        <v>53</v>
      </c>
      <c r="T31" t="s">
        <v>185</v>
      </c>
      <c r="U31">
        <v>4</v>
      </c>
      <c r="V31">
        <v>300</v>
      </c>
      <c r="W31">
        <v>1</v>
      </c>
      <c r="X31">
        <v>802</v>
      </c>
      <c r="Y31">
        <v>1.3157894736842099E-2</v>
      </c>
      <c r="Z31">
        <v>1.2453300124532999E-3</v>
      </c>
      <c r="AA31">
        <v>2.1931121403341101E-2</v>
      </c>
    </row>
    <row r="32" spans="1:27" x14ac:dyDescent="0.2">
      <c r="A32" t="s">
        <v>54</v>
      </c>
      <c r="B32" t="s">
        <v>20</v>
      </c>
      <c r="C32" t="s">
        <v>13</v>
      </c>
      <c r="D32">
        <v>1.86362347196697</v>
      </c>
      <c r="E32">
        <v>9.8198070106869206E-2</v>
      </c>
      <c r="F32">
        <v>18.9782087360656</v>
      </c>
      <c r="G32" s="1">
        <v>2.58251524295574E-80</v>
      </c>
      <c r="H32" s="1">
        <v>2.66285729216409E-75</v>
      </c>
      <c r="I32">
        <v>588</v>
      </c>
      <c r="J32">
        <v>469</v>
      </c>
      <c r="K32">
        <v>667</v>
      </c>
      <c r="L32">
        <v>2890</v>
      </c>
      <c r="M32" s="1">
        <v>6.3025596361366704E-114</v>
      </c>
      <c r="N32" s="1">
        <v>5.4151592393686298E-110</v>
      </c>
      <c r="O32">
        <v>0.556291390728477</v>
      </c>
      <c r="P32">
        <v>0.18751757098678701</v>
      </c>
      <c r="Q32">
        <v>1</v>
      </c>
      <c r="R32" t="s">
        <v>21</v>
      </c>
      <c r="S32" t="s">
        <v>54</v>
      </c>
      <c r="T32" t="s">
        <v>185</v>
      </c>
      <c r="U32">
        <v>213</v>
      </c>
      <c r="V32">
        <v>91</v>
      </c>
      <c r="W32">
        <v>198</v>
      </c>
      <c r="X32">
        <v>605</v>
      </c>
      <c r="Y32">
        <v>0.70065789473684204</v>
      </c>
      <c r="Z32">
        <v>0.24657534246575299</v>
      </c>
      <c r="AA32" s="1">
        <v>1.77850100568467E-43</v>
      </c>
    </row>
    <row r="33" spans="1:27" x14ac:dyDescent="0.2">
      <c r="A33" t="s">
        <v>55</v>
      </c>
      <c r="B33" t="s">
        <v>20</v>
      </c>
      <c r="C33" t="s">
        <v>13</v>
      </c>
      <c r="D33">
        <v>0.75877979791657701</v>
      </c>
      <c r="E33">
        <v>0.21045774847836499</v>
      </c>
      <c r="F33">
        <v>3.6053782928053</v>
      </c>
      <c r="G33">
        <v>3.11698546457058E-4</v>
      </c>
      <c r="H33">
        <v>3.6688982675495099E-2</v>
      </c>
      <c r="I33">
        <v>45</v>
      </c>
      <c r="J33">
        <v>1010</v>
      </c>
      <c r="K33">
        <v>62</v>
      </c>
      <c r="L33">
        <v>3495</v>
      </c>
      <c r="M33" s="1">
        <v>1.09462325270398E-5</v>
      </c>
      <c r="N33">
        <v>2.1872099970308401E-3</v>
      </c>
      <c r="O33">
        <v>4.2654028436019002E-2</v>
      </c>
      <c r="P33">
        <v>1.7430418892325002E-2</v>
      </c>
      <c r="Q33">
        <v>1</v>
      </c>
      <c r="R33" t="s">
        <v>17</v>
      </c>
      <c r="S33" t="s">
        <v>55</v>
      </c>
      <c r="T33" t="s">
        <v>185</v>
      </c>
      <c r="U33">
        <v>13</v>
      </c>
      <c r="V33">
        <v>291</v>
      </c>
      <c r="W33">
        <v>9</v>
      </c>
      <c r="X33">
        <v>794</v>
      </c>
      <c r="Y33">
        <v>4.2763157894736802E-2</v>
      </c>
      <c r="Z33">
        <v>1.1207970112079701E-2</v>
      </c>
      <c r="AA33">
        <v>2.4280493437901299E-3</v>
      </c>
    </row>
    <row r="34" spans="1:27" x14ac:dyDescent="0.2">
      <c r="A34" t="s">
        <v>56</v>
      </c>
      <c r="B34" t="s">
        <v>20</v>
      </c>
      <c r="C34" t="s">
        <v>13</v>
      </c>
      <c r="D34">
        <v>1.00313288617686</v>
      </c>
      <c r="E34">
        <v>0.25532653599833399</v>
      </c>
      <c r="F34">
        <v>3.9288234662119099</v>
      </c>
      <c r="G34" s="1">
        <v>8.5362473189638297E-5</v>
      </c>
      <c r="H34">
        <v>1.3904913069600001E-2</v>
      </c>
      <c r="I34">
        <v>27</v>
      </c>
      <c r="J34">
        <v>813</v>
      </c>
      <c r="K34">
        <v>51</v>
      </c>
      <c r="L34">
        <v>2791</v>
      </c>
      <c r="M34">
        <v>1.9424704118850802E-2</v>
      </c>
      <c r="N34">
        <v>0.59887452488890502</v>
      </c>
      <c r="O34">
        <v>3.2142857142857098E-2</v>
      </c>
      <c r="P34">
        <v>1.7945109078113999E-2</v>
      </c>
      <c r="Q34">
        <v>1</v>
      </c>
      <c r="R34" t="s">
        <v>14</v>
      </c>
      <c r="S34" t="s">
        <v>56</v>
      </c>
      <c r="T34" t="s">
        <v>185</v>
      </c>
      <c r="U34">
        <v>2</v>
      </c>
      <c r="V34">
        <v>302</v>
      </c>
      <c r="W34">
        <v>3</v>
      </c>
      <c r="X34">
        <v>800</v>
      </c>
      <c r="Y34">
        <v>6.5789473684210497E-3</v>
      </c>
      <c r="Z34">
        <v>3.7359900373599001E-3</v>
      </c>
      <c r="AA34">
        <v>0.61924431811542702</v>
      </c>
    </row>
    <row r="35" spans="1:27" x14ac:dyDescent="0.2">
      <c r="A35" t="s">
        <v>57</v>
      </c>
      <c r="B35" t="s">
        <v>58</v>
      </c>
      <c r="C35" t="s">
        <v>13</v>
      </c>
      <c r="D35">
        <v>-2.3371864974108201</v>
      </c>
      <c r="E35">
        <v>1.0085000890907601</v>
      </c>
      <c r="F35">
        <v>-2.3174876459534701</v>
      </c>
      <c r="G35">
        <v>2.0477182852402302E-2</v>
      </c>
      <c r="H35">
        <v>0.59084953125647899</v>
      </c>
      <c r="I35">
        <v>1</v>
      </c>
      <c r="J35">
        <v>136</v>
      </c>
      <c r="K35">
        <v>183</v>
      </c>
      <c r="L35">
        <v>2044</v>
      </c>
      <c r="M35">
        <v>2.27944144784949E-4</v>
      </c>
      <c r="N35">
        <v>2.8384001333221501E-2</v>
      </c>
      <c r="O35">
        <v>7.2992700729926996E-3</v>
      </c>
      <c r="P35">
        <v>8.2173327346205693E-2</v>
      </c>
      <c r="Q35">
        <v>0</v>
      </c>
      <c r="R35" t="s">
        <v>23</v>
      </c>
      <c r="S35" t="s">
        <v>183</v>
      </c>
      <c r="T35" t="s">
        <v>183</v>
      </c>
      <c r="U35" t="s">
        <v>183</v>
      </c>
      <c r="V35" t="s">
        <v>183</v>
      </c>
      <c r="W35" t="s">
        <v>183</v>
      </c>
      <c r="X35" t="s">
        <v>183</v>
      </c>
      <c r="Y35" t="s">
        <v>183</v>
      </c>
      <c r="Z35" t="s">
        <v>183</v>
      </c>
      <c r="AA35" t="s">
        <v>183</v>
      </c>
    </row>
    <row r="36" spans="1:27" x14ac:dyDescent="0.2">
      <c r="A36" t="s">
        <v>57</v>
      </c>
      <c r="B36" t="s">
        <v>59</v>
      </c>
      <c r="C36" t="s">
        <v>13</v>
      </c>
      <c r="D36">
        <v>-2.5380371948587999</v>
      </c>
      <c r="E36">
        <v>0.71341657883950005</v>
      </c>
      <c r="F36">
        <v>-3.55758090033087</v>
      </c>
      <c r="G36">
        <v>3.7428584775458401E-4</v>
      </c>
      <c r="H36">
        <v>4.1542505971822297E-2</v>
      </c>
      <c r="I36">
        <v>2</v>
      </c>
      <c r="J36">
        <v>159</v>
      </c>
      <c r="K36">
        <v>1408</v>
      </c>
      <c r="L36">
        <v>8514</v>
      </c>
      <c r="M36" s="1">
        <v>1.47126720318187E-8</v>
      </c>
      <c r="N36" s="1">
        <v>5.7459671862448297E-6</v>
      </c>
      <c r="O36">
        <v>1.2422360248447201E-2</v>
      </c>
      <c r="P36">
        <v>0.14190687361419099</v>
      </c>
      <c r="Q36">
        <v>0</v>
      </c>
      <c r="R36" t="s">
        <v>60</v>
      </c>
      <c r="S36" t="s">
        <v>183</v>
      </c>
      <c r="T36" t="s">
        <v>183</v>
      </c>
      <c r="U36" t="s">
        <v>183</v>
      </c>
      <c r="V36" t="s">
        <v>183</v>
      </c>
      <c r="W36" t="s">
        <v>183</v>
      </c>
      <c r="X36" t="s">
        <v>183</v>
      </c>
      <c r="Y36" t="s">
        <v>183</v>
      </c>
      <c r="Z36" t="s">
        <v>183</v>
      </c>
      <c r="AA36" t="s">
        <v>183</v>
      </c>
    </row>
    <row r="37" spans="1:27" x14ac:dyDescent="0.2">
      <c r="A37" t="s">
        <v>61</v>
      </c>
      <c r="B37" t="s">
        <v>62</v>
      </c>
      <c r="C37" t="s">
        <v>13</v>
      </c>
      <c r="D37">
        <v>-1.2550919976010999</v>
      </c>
      <c r="E37">
        <v>0.26693727469530698</v>
      </c>
      <c r="F37">
        <v>-4.7018236738713801</v>
      </c>
      <c r="G37" s="1">
        <v>2.5784812372620601E-6</v>
      </c>
      <c r="H37">
        <v>7.8427663379152901E-4</v>
      </c>
      <c r="I37">
        <v>32</v>
      </c>
      <c r="J37">
        <v>32</v>
      </c>
      <c r="K37">
        <v>601</v>
      </c>
      <c r="L37">
        <v>164</v>
      </c>
      <c r="M37" s="1">
        <v>1.8330523045536401E-6</v>
      </c>
      <c r="N37">
        <v>4.6322310002132002E-4</v>
      </c>
      <c r="O37">
        <v>0.5</v>
      </c>
      <c r="P37">
        <v>0.78562091503267995</v>
      </c>
      <c r="Q37">
        <v>0</v>
      </c>
      <c r="R37" t="s">
        <v>14</v>
      </c>
      <c r="S37" t="s">
        <v>183</v>
      </c>
      <c r="T37" t="s">
        <v>183</v>
      </c>
      <c r="U37" t="s">
        <v>183</v>
      </c>
      <c r="V37" t="s">
        <v>183</v>
      </c>
      <c r="W37" t="s">
        <v>183</v>
      </c>
      <c r="X37" t="s">
        <v>183</v>
      </c>
      <c r="Y37" t="s">
        <v>183</v>
      </c>
      <c r="Z37" t="s">
        <v>183</v>
      </c>
      <c r="AA37" t="s">
        <v>183</v>
      </c>
    </row>
    <row r="38" spans="1:27" x14ac:dyDescent="0.2">
      <c r="A38" t="s">
        <v>61</v>
      </c>
      <c r="B38" t="s">
        <v>16</v>
      </c>
      <c r="C38" t="s">
        <v>13</v>
      </c>
      <c r="D38">
        <v>-1.68017971399288</v>
      </c>
      <c r="E38">
        <v>0.58884984429809895</v>
      </c>
      <c r="F38">
        <v>-2.85332454489417</v>
      </c>
      <c r="G38">
        <v>4.3264411599652601E-3</v>
      </c>
      <c r="H38">
        <v>0.23454451863574</v>
      </c>
      <c r="I38">
        <v>3</v>
      </c>
      <c r="J38">
        <v>228</v>
      </c>
      <c r="K38">
        <v>186</v>
      </c>
      <c r="L38">
        <v>2383</v>
      </c>
      <c r="M38" s="1">
        <v>9.6478461353378305E-5</v>
      </c>
      <c r="N38">
        <v>1.4049880338105499E-2</v>
      </c>
      <c r="O38">
        <v>1.2987012987013E-2</v>
      </c>
      <c r="P38">
        <v>7.24017127286882E-2</v>
      </c>
      <c r="Q38">
        <v>0</v>
      </c>
      <c r="R38" t="s">
        <v>26</v>
      </c>
      <c r="S38" t="s">
        <v>61</v>
      </c>
      <c r="T38" t="s">
        <v>184</v>
      </c>
      <c r="U38">
        <v>0</v>
      </c>
      <c r="V38">
        <v>59</v>
      </c>
      <c r="W38">
        <v>21</v>
      </c>
      <c r="X38">
        <v>382</v>
      </c>
      <c r="Y38">
        <v>0</v>
      </c>
      <c r="Z38">
        <v>5.2109181141439198E-2</v>
      </c>
      <c r="AA38">
        <v>9.20514348097419E-2</v>
      </c>
    </row>
    <row r="39" spans="1:27" x14ac:dyDescent="0.2">
      <c r="A39" t="s">
        <v>63</v>
      </c>
      <c r="B39" t="s">
        <v>31</v>
      </c>
      <c r="C39" t="s">
        <v>13</v>
      </c>
      <c r="D39">
        <v>-0.92790432188703198</v>
      </c>
      <c r="E39">
        <v>0.21847724251988901</v>
      </c>
      <c r="F39">
        <v>-4.2471440557593096</v>
      </c>
      <c r="G39" s="1">
        <v>2.1651275575074201E-5</v>
      </c>
      <c r="H39">
        <v>4.5654083350132402E-3</v>
      </c>
      <c r="I39">
        <v>23</v>
      </c>
      <c r="J39">
        <v>630</v>
      </c>
      <c r="K39">
        <v>510</v>
      </c>
      <c r="L39">
        <v>5123</v>
      </c>
      <c r="M39" s="1">
        <v>1.6031162161262099E-7</v>
      </c>
      <c r="N39" s="1">
        <v>4.9192766174844298E-5</v>
      </c>
      <c r="O39">
        <v>3.5222052067381299E-2</v>
      </c>
      <c r="P39">
        <v>9.0537901650985297E-2</v>
      </c>
      <c r="Q39">
        <v>0</v>
      </c>
      <c r="R39" t="s">
        <v>14</v>
      </c>
      <c r="S39" t="s">
        <v>63</v>
      </c>
      <c r="T39" t="s">
        <v>187</v>
      </c>
      <c r="U39">
        <v>3</v>
      </c>
      <c r="V39">
        <v>73</v>
      </c>
      <c r="W39">
        <v>74</v>
      </c>
      <c r="X39">
        <v>949</v>
      </c>
      <c r="Y39">
        <v>3.94736842105263E-2</v>
      </c>
      <c r="Z39">
        <v>7.2336265884653E-2</v>
      </c>
      <c r="AA39">
        <v>0.35675173534535198</v>
      </c>
    </row>
    <row r="40" spans="1:27" x14ac:dyDescent="0.2">
      <c r="A40" t="s">
        <v>64</v>
      </c>
      <c r="B40" t="s">
        <v>16</v>
      </c>
      <c r="C40" t="s">
        <v>13</v>
      </c>
      <c r="D40">
        <v>-0.78196044828588995</v>
      </c>
      <c r="E40">
        <v>0.225781417399083</v>
      </c>
      <c r="F40">
        <v>-3.4633516668190798</v>
      </c>
      <c r="G40">
        <v>5.3349064964691598E-4</v>
      </c>
      <c r="H40">
        <v>5.3874923376035701E-2</v>
      </c>
      <c r="I40">
        <v>24</v>
      </c>
      <c r="J40">
        <v>191</v>
      </c>
      <c r="K40">
        <v>506</v>
      </c>
      <c r="L40">
        <v>1906</v>
      </c>
      <c r="M40">
        <v>3.6225001805182002E-4</v>
      </c>
      <c r="N40">
        <v>4.14993620680165E-2</v>
      </c>
      <c r="O40">
        <v>0.111627906976744</v>
      </c>
      <c r="P40">
        <v>0.209784411276949</v>
      </c>
      <c r="Q40">
        <v>0</v>
      </c>
      <c r="R40" t="s">
        <v>26</v>
      </c>
      <c r="S40" t="s">
        <v>64</v>
      </c>
      <c r="T40" t="s">
        <v>184</v>
      </c>
      <c r="U40">
        <v>12</v>
      </c>
      <c r="V40">
        <v>47</v>
      </c>
      <c r="W40">
        <v>52</v>
      </c>
      <c r="X40">
        <v>351</v>
      </c>
      <c r="Y40">
        <v>0.20338983050847501</v>
      </c>
      <c r="Z40">
        <v>0.12903225806451599</v>
      </c>
      <c r="AA40">
        <v>0.15505677568367099</v>
      </c>
    </row>
    <row r="41" spans="1:27" x14ac:dyDescent="0.2">
      <c r="A41" t="s">
        <v>65</v>
      </c>
      <c r="B41" t="s">
        <v>58</v>
      </c>
      <c r="C41" t="s">
        <v>13</v>
      </c>
      <c r="D41">
        <v>-0.91907462704083998</v>
      </c>
      <c r="E41">
        <v>0.31437901302598498</v>
      </c>
      <c r="F41">
        <v>-2.9234605013690098</v>
      </c>
      <c r="G41">
        <v>3.4616414119710399E-3</v>
      </c>
      <c r="H41">
        <v>0.203259857974004</v>
      </c>
      <c r="I41">
        <v>12</v>
      </c>
      <c r="J41">
        <v>126</v>
      </c>
      <c r="K41">
        <v>476</v>
      </c>
      <c r="L41">
        <v>1827</v>
      </c>
      <c r="M41">
        <v>2.7595653578905201E-4</v>
      </c>
      <c r="N41">
        <v>3.2930813270826899E-2</v>
      </c>
      <c r="O41">
        <v>8.6956521739130405E-2</v>
      </c>
      <c r="P41">
        <v>0.20668693009118499</v>
      </c>
      <c r="Q41">
        <v>0</v>
      </c>
      <c r="R41" t="s">
        <v>26</v>
      </c>
      <c r="S41" t="s">
        <v>183</v>
      </c>
      <c r="T41" t="s">
        <v>183</v>
      </c>
      <c r="U41" t="s">
        <v>183</v>
      </c>
      <c r="V41" t="s">
        <v>183</v>
      </c>
      <c r="W41" t="s">
        <v>183</v>
      </c>
      <c r="X41" t="s">
        <v>183</v>
      </c>
      <c r="Y41" t="s">
        <v>183</v>
      </c>
      <c r="Z41" t="s">
        <v>183</v>
      </c>
      <c r="AA41" t="s">
        <v>183</v>
      </c>
    </row>
    <row r="42" spans="1:27" x14ac:dyDescent="0.2">
      <c r="A42" t="s">
        <v>65</v>
      </c>
      <c r="B42" t="s">
        <v>59</v>
      </c>
      <c r="C42" t="s">
        <v>13</v>
      </c>
      <c r="D42">
        <v>-2.0167109783658899</v>
      </c>
      <c r="E42">
        <v>0.34470507724483601</v>
      </c>
      <c r="F42">
        <v>-5.8505403937913796</v>
      </c>
      <c r="G42" s="1">
        <v>4.8997844580916602E-9</v>
      </c>
      <c r="H42" s="1">
        <v>3.28066022894993E-6</v>
      </c>
      <c r="I42">
        <v>9</v>
      </c>
      <c r="J42">
        <v>167</v>
      </c>
      <c r="K42">
        <v>3329</v>
      </c>
      <c r="L42">
        <v>8116</v>
      </c>
      <c r="M42" s="1">
        <v>2.3139175917297499E-15</v>
      </c>
      <c r="N42" s="1">
        <v>1.6567649956785001E-12</v>
      </c>
      <c r="O42">
        <v>5.1136363636363598E-2</v>
      </c>
      <c r="P42">
        <v>0.29086937527304502</v>
      </c>
      <c r="Q42">
        <v>0</v>
      </c>
      <c r="R42" t="s">
        <v>66</v>
      </c>
      <c r="S42" t="s">
        <v>183</v>
      </c>
      <c r="T42" t="s">
        <v>183</v>
      </c>
      <c r="U42" t="s">
        <v>183</v>
      </c>
      <c r="V42" t="s">
        <v>183</v>
      </c>
      <c r="W42" t="s">
        <v>183</v>
      </c>
      <c r="X42" t="s">
        <v>183</v>
      </c>
      <c r="Y42" t="s">
        <v>183</v>
      </c>
      <c r="Z42" t="s">
        <v>183</v>
      </c>
      <c r="AA42" t="s">
        <v>183</v>
      </c>
    </row>
    <row r="43" spans="1:27" x14ac:dyDescent="0.2">
      <c r="A43" t="s">
        <v>65</v>
      </c>
      <c r="B43" t="s">
        <v>67</v>
      </c>
      <c r="C43" t="s">
        <v>13</v>
      </c>
      <c r="D43">
        <v>-0.548161178935059</v>
      </c>
      <c r="E43">
        <v>0.261612615231824</v>
      </c>
      <c r="F43">
        <v>-2.09531630746979</v>
      </c>
      <c r="G43">
        <v>3.61428837683586E-2</v>
      </c>
      <c r="H43">
        <v>0.78313847451206198</v>
      </c>
      <c r="I43">
        <v>36</v>
      </c>
      <c r="J43">
        <v>112</v>
      </c>
      <c r="K43">
        <v>224</v>
      </c>
      <c r="L43">
        <v>2603</v>
      </c>
      <c r="M43" s="1">
        <v>4.1560606719352297E-9</v>
      </c>
      <c r="N43" s="1">
        <v>1.78544366466337E-6</v>
      </c>
      <c r="O43">
        <v>0.24324324324324301</v>
      </c>
      <c r="P43">
        <v>7.9235939158118093E-2</v>
      </c>
      <c r="Q43">
        <v>1</v>
      </c>
      <c r="R43" t="s">
        <v>26</v>
      </c>
      <c r="S43" t="s">
        <v>183</v>
      </c>
      <c r="T43" t="s">
        <v>183</v>
      </c>
      <c r="U43" t="s">
        <v>183</v>
      </c>
      <c r="V43" t="s">
        <v>183</v>
      </c>
      <c r="W43" t="s">
        <v>183</v>
      </c>
      <c r="X43" t="s">
        <v>183</v>
      </c>
      <c r="Y43" t="s">
        <v>183</v>
      </c>
      <c r="Z43" t="s">
        <v>183</v>
      </c>
      <c r="AA43" t="s">
        <v>183</v>
      </c>
    </row>
    <row r="44" spans="1:27" x14ac:dyDescent="0.2">
      <c r="A44" t="s">
        <v>65</v>
      </c>
      <c r="B44" t="s">
        <v>68</v>
      </c>
      <c r="C44" t="s">
        <v>13</v>
      </c>
      <c r="D44">
        <v>-1.6132315526168399</v>
      </c>
      <c r="E44">
        <v>0.28180931884226701</v>
      </c>
      <c r="F44">
        <v>-5.7245500583314302</v>
      </c>
      <c r="G44" s="1">
        <v>1.0370822625039901E-8</v>
      </c>
      <c r="H44" s="1">
        <v>6.4032688125178998E-6</v>
      </c>
      <c r="I44">
        <v>36</v>
      </c>
      <c r="J44">
        <v>71</v>
      </c>
      <c r="K44">
        <v>2711</v>
      </c>
      <c r="L44">
        <v>704</v>
      </c>
      <c r="M44" s="1">
        <v>1.7820803846659401E-23</v>
      </c>
      <c r="N44" s="1">
        <v>1.5311634665049801E-20</v>
      </c>
      <c r="O44">
        <v>0.33644859813084099</v>
      </c>
      <c r="P44">
        <v>0.79385065885797901</v>
      </c>
      <c r="Q44">
        <v>0</v>
      </c>
      <c r="R44" t="s">
        <v>17</v>
      </c>
      <c r="S44" t="s">
        <v>183</v>
      </c>
      <c r="T44" t="s">
        <v>183</v>
      </c>
      <c r="U44" t="s">
        <v>183</v>
      </c>
      <c r="V44" t="s">
        <v>183</v>
      </c>
      <c r="W44" t="s">
        <v>183</v>
      </c>
      <c r="X44" t="s">
        <v>183</v>
      </c>
      <c r="Y44" t="s">
        <v>183</v>
      </c>
      <c r="Z44" t="s">
        <v>183</v>
      </c>
      <c r="AA44" t="s">
        <v>183</v>
      </c>
    </row>
    <row r="45" spans="1:27" x14ac:dyDescent="0.2">
      <c r="A45" t="s">
        <v>69</v>
      </c>
      <c r="B45" t="s">
        <v>31</v>
      </c>
      <c r="C45" t="s">
        <v>13</v>
      </c>
      <c r="D45">
        <v>-1.25971838787785</v>
      </c>
      <c r="E45">
        <v>0.22051983130050401</v>
      </c>
      <c r="F45">
        <v>-5.7124947921859199</v>
      </c>
      <c r="G45" s="1">
        <v>1.11331824576218E-8</v>
      </c>
      <c r="H45" s="1">
        <v>6.7926247123540901E-6</v>
      </c>
      <c r="I45">
        <v>22</v>
      </c>
      <c r="J45">
        <v>892</v>
      </c>
      <c r="K45">
        <v>615</v>
      </c>
      <c r="L45">
        <v>7139</v>
      </c>
      <c r="M45" s="1">
        <v>1.10978492434822E-11</v>
      </c>
      <c r="N45" s="1">
        <v>5.6089835705881802E-9</v>
      </c>
      <c r="O45">
        <v>2.40700218818381E-2</v>
      </c>
      <c r="P45">
        <v>7.93139025019345E-2</v>
      </c>
      <c r="Q45">
        <v>0</v>
      </c>
      <c r="R45" t="s">
        <v>14</v>
      </c>
      <c r="S45" t="s">
        <v>69</v>
      </c>
      <c r="T45" t="s">
        <v>187</v>
      </c>
      <c r="U45">
        <v>1</v>
      </c>
      <c r="V45">
        <v>75</v>
      </c>
      <c r="W45">
        <v>65</v>
      </c>
      <c r="X45">
        <v>958</v>
      </c>
      <c r="Y45">
        <v>1.3157894736842099E-2</v>
      </c>
      <c r="Z45">
        <v>6.3538611925708699E-2</v>
      </c>
      <c r="AA45">
        <v>8.0046386570539696E-2</v>
      </c>
    </row>
    <row r="46" spans="1:27" x14ac:dyDescent="0.2">
      <c r="A46" t="s">
        <v>70</v>
      </c>
      <c r="B46" t="s">
        <v>68</v>
      </c>
      <c r="C46" t="s">
        <v>13</v>
      </c>
      <c r="D46">
        <v>-1.5807077118905499</v>
      </c>
      <c r="E46">
        <v>0.42799177219554102</v>
      </c>
      <c r="F46">
        <v>-3.6933133171736601</v>
      </c>
      <c r="G46">
        <v>2.2135102168573199E-4</v>
      </c>
      <c r="H46">
        <v>2.83524536609162E-2</v>
      </c>
      <c r="I46">
        <v>7</v>
      </c>
      <c r="J46">
        <v>96</v>
      </c>
      <c r="K46">
        <v>185</v>
      </c>
      <c r="L46">
        <v>3184</v>
      </c>
      <c r="M46">
        <v>0.511115395387016</v>
      </c>
      <c r="N46">
        <v>1</v>
      </c>
      <c r="O46">
        <v>6.7961165048543701E-2</v>
      </c>
      <c r="P46">
        <v>5.4912436924903503E-2</v>
      </c>
      <c r="Q46">
        <v>1</v>
      </c>
      <c r="R46" t="s">
        <v>17</v>
      </c>
      <c r="S46" t="s">
        <v>183</v>
      </c>
      <c r="T46" t="s">
        <v>183</v>
      </c>
      <c r="U46" t="s">
        <v>183</v>
      </c>
      <c r="V46" t="s">
        <v>183</v>
      </c>
      <c r="W46" t="s">
        <v>183</v>
      </c>
      <c r="X46" t="s">
        <v>183</v>
      </c>
      <c r="Y46" t="s">
        <v>183</v>
      </c>
      <c r="Z46" t="s">
        <v>183</v>
      </c>
      <c r="AA46" t="s">
        <v>183</v>
      </c>
    </row>
    <row r="47" spans="1:27" x14ac:dyDescent="0.2">
      <c r="A47" t="s">
        <v>71</v>
      </c>
      <c r="B47" t="s">
        <v>12</v>
      </c>
      <c r="C47" t="s">
        <v>13</v>
      </c>
      <c r="D47">
        <v>0.70735511408736895</v>
      </c>
      <c r="E47">
        <v>0.18240702874991099</v>
      </c>
      <c r="F47">
        <v>3.8778939547180902</v>
      </c>
      <c r="G47">
        <v>1.05364623273339E-4</v>
      </c>
      <c r="H47">
        <v>1.6143779967226699E-2</v>
      </c>
      <c r="I47">
        <v>39</v>
      </c>
      <c r="J47">
        <v>649</v>
      </c>
      <c r="K47">
        <v>177</v>
      </c>
      <c r="L47">
        <v>6028</v>
      </c>
      <c r="M47">
        <v>1.96047990765302E-4</v>
      </c>
      <c r="N47">
        <v>2.5521883888719302E-2</v>
      </c>
      <c r="O47">
        <v>5.6686046511627897E-2</v>
      </c>
      <c r="P47">
        <v>2.8525382755842099E-2</v>
      </c>
      <c r="Q47">
        <v>1</v>
      </c>
      <c r="R47" t="s">
        <v>14</v>
      </c>
      <c r="S47" t="s">
        <v>183</v>
      </c>
      <c r="T47" t="s">
        <v>183</v>
      </c>
      <c r="U47" t="s">
        <v>183</v>
      </c>
      <c r="V47" t="s">
        <v>183</v>
      </c>
      <c r="W47" t="s">
        <v>183</v>
      </c>
      <c r="X47" t="s">
        <v>183</v>
      </c>
      <c r="Y47" t="s">
        <v>183</v>
      </c>
      <c r="Z47" t="s">
        <v>183</v>
      </c>
      <c r="AA47" t="s">
        <v>183</v>
      </c>
    </row>
    <row r="48" spans="1:27" x14ac:dyDescent="0.2">
      <c r="A48" t="s">
        <v>72</v>
      </c>
      <c r="B48" t="s">
        <v>12</v>
      </c>
      <c r="C48" t="s">
        <v>13</v>
      </c>
      <c r="D48">
        <v>0.68044433137243798</v>
      </c>
      <c r="E48">
        <v>0.14416181104664999</v>
      </c>
      <c r="F48">
        <v>4.7200040456778698</v>
      </c>
      <c r="G48" s="1">
        <v>2.35839952641467E-6</v>
      </c>
      <c r="H48">
        <v>7.2838517467180796E-4</v>
      </c>
      <c r="I48">
        <v>64</v>
      </c>
      <c r="J48">
        <v>643</v>
      </c>
      <c r="K48">
        <v>314</v>
      </c>
      <c r="L48">
        <v>6275</v>
      </c>
      <c r="M48" s="1">
        <v>6.3746038071585102E-6</v>
      </c>
      <c r="N48">
        <v>1.3358681929537999E-3</v>
      </c>
      <c r="O48">
        <v>9.0523338048090499E-2</v>
      </c>
      <c r="P48">
        <v>4.7655182880558498E-2</v>
      </c>
      <c r="Q48">
        <v>1</v>
      </c>
      <c r="R48" t="s">
        <v>14</v>
      </c>
      <c r="S48" t="s">
        <v>183</v>
      </c>
      <c r="T48" t="s">
        <v>183</v>
      </c>
      <c r="U48" t="s">
        <v>183</v>
      </c>
      <c r="V48" t="s">
        <v>183</v>
      </c>
      <c r="W48" t="s">
        <v>183</v>
      </c>
      <c r="X48" t="s">
        <v>183</v>
      </c>
      <c r="Y48" t="s">
        <v>183</v>
      </c>
      <c r="Z48" t="s">
        <v>183</v>
      </c>
      <c r="AA48" t="s">
        <v>183</v>
      </c>
    </row>
    <row r="49" spans="1:27" x14ac:dyDescent="0.2">
      <c r="A49" t="s">
        <v>72</v>
      </c>
      <c r="B49" t="s">
        <v>20</v>
      </c>
      <c r="C49" t="s">
        <v>13</v>
      </c>
      <c r="D49">
        <v>-0.34768463885011902</v>
      </c>
      <c r="E49">
        <v>0.119177970674467</v>
      </c>
      <c r="F49">
        <v>-2.9173565960425298</v>
      </c>
      <c r="G49">
        <v>3.5301193315984102E-3</v>
      </c>
      <c r="H49">
        <v>0.20622897133169599</v>
      </c>
      <c r="I49">
        <v>100</v>
      </c>
      <c r="J49">
        <v>953</v>
      </c>
      <c r="K49">
        <v>598</v>
      </c>
      <c r="L49">
        <v>2955</v>
      </c>
      <c r="M49" s="1">
        <v>1.4859510580714499E-9</v>
      </c>
      <c r="N49" s="1">
        <v>6.7196271004999498E-7</v>
      </c>
      <c r="O49">
        <v>9.4966761633428307E-2</v>
      </c>
      <c r="P49">
        <v>0.16830847171404401</v>
      </c>
      <c r="Q49">
        <v>0</v>
      </c>
      <c r="R49" t="s">
        <v>26</v>
      </c>
      <c r="S49" t="s">
        <v>72</v>
      </c>
      <c r="T49" t="s">
        <v>185</v>
      </c>
      <c r="U49">
        <v>12</v>
      </c>
      <c r="V49">
        <v>292</v>
      </c>
      <c r="W49">
        <v>53</v>
      </c>
      <c r="X49">
        <v>750</v>
      </c>
      <c r="Y49">
        <v>3.94736842105263E-2</v>
      </c>
      <c r="Z49">
        <v>6.6002490660024907E-2</v>
      </c>
      <c r="AA49">
        <v>0.114453590405958</v>
      </c>
    </row>
    <row r="50" spans="1:27" x14ac:dyDescent="0.2">
      <c r="A50" t="s">
        <v>72</v>
      </c>
      <c r="B50" t="s">
        <v>16</v>
      </c>
      <c r="C50" t="s">
        <v>13</v>
      </c>
      <c r="D50">
        <v>-1.3226276898292699</v>
      </c>
      <c r="E50">
        <v>0.25847651655824599</v>
      </c>
      <c r="F50">
        <v>-5.1170129783578497</v>
      </c>
      <c r="G50" s="1">
        <v>3.1041227006036599E-7</v>
      </c>
      <c r="H50">
        <v>1.32677315538585E-4</v>
      </c>
      <c r="I50">
        <v>17</v>
      </c>
      <c r="J50">
        <v>211</v>
      </c>
      <c r="K50">
        <v>604</v>
      </c>
      <c r="L50">
        <v>1936</v>
      </c>
      <c r="M50" s="1">
        <v>7.3685186367172302E-10</v>
      </c>
      <c r="N50" s="1">
        <v>3.5172395625930202E-7</v>
      </c>
      <c r="O50">
        <v>7.4561403508771898E-2</v>
      </c>
      <c r="P50">
        <v>0.237795275590551</v>
      </c>
      <c r="Q50">
        <v>0</v>
      </c>
      <c r="R50" t="s">
        <v>17</v>
      </c>
      <c r="S50" t="s">
        <v>72</v>
      </c>
      <c r="T50" t="s">
        <v>184</v>
      </c>
      <c r="U50">
        <v>1</v>
      </c>
      <c r="V50">
        <v>58</v>
      </c>
      <c r="W50">
        <v>68</v>
      </c>
      <c r="X50">
        <v>335</v>
      </c>
      <c r="Y50">
        <v>1.6949152542372899E-2</v>
      </c>
      <c r="Z50">
        <v>0.16873449131513599</v>
      </c>
      <c r="AA50">
        <v>7.0261419916618805E-4</v>
      </c>
    </row>
    <row r="51" spans="1:27" x14ac:dyDescent="0.2">
      <c r="A51" t="s">
        <v>73</v>
      </c>
      <c r="B51" t="s">
        <v>16</v>
      </c>
      <c r="C51" t="s">
        <v>13</v>
      </c>
      <c r="D51">
        <v>-1.09555590369972</v>
      </c>
      <c r="E51">
        <v>0.33372060709195001</v>
      </c>
      <c r="F51">
        <v>-3.2828536219157098</v>
      </c>
      <c r="G51">
        <v>1.02762009998987E-3</v>
      </c>
      <c r="H51">
        <v>8.70656829334885E-2</v>
      </c>
      <c r="I51">
        <v>10</v>
      </c>
      <c r="J51">
        <v>186</v>
      </c>
      <c r="K51">
        <v>315</v>
      </c>
      <c r="L51">
        <v>1908</v>
      </c>
      <c r="M51">
        <v>1.15104234233664E-4</v>
      </c>
      <c r="N51">
        <v>1.6212714435010499E-2</v>
      </c>
      <c r="O51">
        <v>5.10204081632653E-2</v>
      </c>
      <c r="P51">
        <v>0.14170040485829999</v>
      </c>
      <c r="Q51">
        <v>0</v>
      </c>
      <c r="R51" t="s">
        <v>35</v>
      </c>
      <c r="S51" t="s">
        <v>73</v>
      </c>
      <c r="T51" t="s">
        <v>184</v>
      </c>
      <c r="U51">
        <v>4</v>
      </c>
      <c r="V51">
        <v>55</v>
      </c>
      <c r="W51">
        <v>32</v>
      </c>
      <c r="X51">
        <v>371</v>
      </c>
      <c r="Y51">
        <v>6.7796610169491497E-2</v>
      </c>
      <c r="Z51">
        <v>7.9404466501240695E-2</v>
      </c>
      <c r="AA51">
        <v>1</v>
      </c>
    </row>
    <row r="52" spans="1:27" x14ac:dyDescent="0.2">
      <c r="A52" t="s">
        <v>74</v>
      </c>
      <c r="B52" t="s">
        <v>16</v>
      </c>
      <c r="C52" t="s">
        <v>13</v>
      </c>
      <c r="D52">
        <v>-0.76564944347110198</v>
      </c>
      <c r="E52">
        <v>0.19886624491819799</v>
      </c>
      <c r="F52">
        <v>-3.8500724131742201</v>
      </c>
      <c r="G52">
        <v>1.1808290822319201E-4</v>
      </c>
      <c r="H52">
        <v>1.7378566734322299E-2</v>
      </c>
      <c r="I52">
        <v>32</v>
      </c>
      <c r="J52">
        <v>199</v>
      </c>
      <c r="K52">
        <v>631</v>
      </c>
      <c r="L52">
        <v>1938</v>
      </c>
      <c r="M52">
        <v>1.3838805704521101E-4</v>
      </c>
      <c r="N52">
        <v>1.9177906227942802E-2</v>
      </c>
      <c r="O52">
        <v>0.138528138528139</v>
      </c>
      <c r="P52">
        <v>0.24562086414947501</v>
      </c>
      <c r="Q52">
        <v>0</v>
      </c>
      <c r="R52" t="s">
        <v>14</v>
      </c>
      <c r="S52" t="s">
        <v>74</v>
      </c>
      <c r="T52" t="s">
        <v>184</v>
      </c>
      <c r="U52">
        <v>12</v>
      </c>
      <c r="V52">
        <v>47</v>
      </c>
      <c r="W52">
        <v>114</v>
      </c>
      <c r="X52">
        <v>289</v>
      </c>
      <c r="Y52">
        <v>0.20338983050847501</v>
      </c>
      <c r="Z52">
        <v>0.28287841191066998</v>
      </c>
      <c r="AA52">
        <v>0.21514796696449401</v>
      </c>
    </row>
    <row r="53" spans="1:27" x14ac:dyDescent="0.2">
      <c r="A53" t="s">
        <v>75</v>
      </c>
      <c r="B53" t="s">
        <v>47</v>
      </c>
      <c r="C53" t="s">
        <v>13</v>
      </c>
      <c r="D53">
        <v>-2.0078532940009901</v>
      </c>
      <c r="E53">
        <v>0.47416723185954901</v>
      </c>
      <c r="F53">
        <v>-4.2344834461182899</v>
      </c>
      <c r="G53" s="1">
        <v>2.2907765794740401E-5</v>
      </c>
      <c r="H53">
        <v>4.7814628317033999E-3</v>
      </c>
      <c r="I53">
        <v>5</v>
      </c>
      <c r="J53">
        <v>124</v>
      </c>
      <c r="K53">
        <v>403</v>
      </c>
      <c r="L53">
        <v>884</v>
      </c>
      <c r="M53" s="1">
        <v>5.8666762450240399E-14</v>
      </c>
      <c r="N53" s="1">
        <v>3.8774217151728102E-11</v>
      </c>
      <c r="O53">
        <v>3.8759689922480599E-2</v>
      </c>
      <c r="P53">
        <v>0.31313131313131298</v>
      </c>
      <c r="Q53">
        <v>0</v>
      </c>
      <c r="R53" t="s">
        <v>17</v>
      </c>
      <c r="S53" t="s">
        <v>183</v>
      </c>
      <c r="T53" t="s">
        <v>183</v>
      </c>
      <c r="U53" t="s">
        <v>183</v>
      </c>
      <c r="V53" t="s">
        <v>183</v>
      </c>
      <c r="W53" t="s">
        <v>183</v>
      </c>
      <c r="X53" t="s">
        <v>183</v>
      </c>
      <c r="Y53" t="s">
        <v>183</v>
      </c>
      <c r="Z53" t="s">
        <v>183</v>
      </c>
      <c r="AA53" t="s">
        <v>183</v>
      </c>
    </row>
    <row r="54" spans="1:27" x14ac:dyDescent="0.2">
      <c r="A54" t="s">
        <v>76</v>
      </c>
      <c r="B54" t="s">
        <v>16</v>
      </c>
      <c r="C54" t="s">
        <v>13</v>
      </c>
      <c r="D54">
        <v>-1.4750107548486999</v>
      </c>
      <c r="E54">
        <v>0.46506143433617497</v>
      </c>
      <c r="F54">
        <v>-3.1716471114275899</v>
      </c>
      <c r="G54">
        <v>1.51577073834713E-3</v>
      </c>
      <c r="H54">
        <v>0.115090306775929</v>
      </c>
      <c r="I54">
        <v>5</v>
      </c>
      <c r="J54">
        <v>133</v>
      </c>
      <c r="K54">
        <v>216</v>
      </c>
      <c r="L54">
        <v>1366</v>
      </c>
      <c r="M54">
        <v>2.7141337267282199E-4</v>
      </c>
      <c r="N54">
        <v>3.28448408169702E-2</v>
      </c>
      <c r="O54">
        <v>3.6231884057971002E-2</v>
      </c>
      <c r="P54">
        <v>0.13653603034133999</v>
      </c>
      <c r="Q54">
        <v>0</v>
      </c>
      <c r="R54" t="s">
        <v>77</v>
      </c>
      <c r="S54" t="s">
        <v>76</v>
      </c>
      <c r="T54" t="s">
        <v>184</v>
      </c>
      <c r="U54">
        <v>9</v>
      </c>
      <c r="V54">
        <v>50</v>
      </c>
      <c r="W54">
        <v>62</v>
      </c>
      <c r="X54">
        <v>341</v>
      </c>
      <c r="Y54">
        <v>0.152542372881356</v>
      </c>
      <c r="Z54">
        <v>0.15384615384615399</v>
      </c>
      <c r="AA54">
        <v>1</v>
      </c>
    </row>
    <row r="55" spans="1:27" x14ac:dyDescent="0.2">
      <c r="A55" t="s">
        <v>78</v>
      </c>
      <c r="B55" t="s">
        <v>31</v>
      </c>
      <c r="C55" t="s">
        <v>13</v>
      </c>
      <c r="D55">
        <v>-0.748732161738488</v>
      </c>
      <c r="E55">
        <v>8.6150648966350996E-2</v>
      </c>
      <c r="F55">
        <v>-8.6909636865408899</v>
      </c>
      <c r="G55" s="1">
        <v>3.5937790756704203E-18</v>
      </c>
      <c r="H55" s="1">
        <v>8.8228131969393496E-15</v>
      </c>
      <c r="I55">
        <v>186</v>
      </c>
      <c r="J55">
        <v>729</v>
      </c>
      <c r="K55">
        <v>2857</v>
      </c>
      <c r="L55">
        <v>4919</v>
      </c>
      <c r="M55" s="1">
        <v>2.02686274214743E-24</v>
      </c>
      <c r="N55" s="1">
        <v>2.1768505850663399E-21</v>
      </c>
      <c r="O55">
        <v>0.20327868852459</v>
      </c>
      <c r="P55">
        <v>0.36741255144032903</v>
      </c>
      <c r="Q55">
        <v>0</v>
      </c>
      <c r="R55" t="s">
        <v>14</v>
      </c>
      <c r="S55" t="s">
        <v>78</v>
      </c>
      <c r="T55" t="s">
        <v>187</v>
      </c>
      <c r="U55">
        <v>13</v>
      </c>
      <c r="V55">
        <v>63</v>
      </c>
      <c r="W55">
        <v>260</v>
      </c>
      <c r="X55">
        <v>763</v>
      </c>
      <c r="Y55">
        <v>0.17105263157894701</v>
      </c>
      <c r="Z55">
        <v>0.25415444770283502</v>
      </c>
      <c r="AA55">
        <v>0.12946708450991701</v>
      </c>
    </row>
    <row r="56" spans="1:27" x14ac:dyDescent="0.2">
      <c r="A56" t="s">
        <v>78</v>
      </c>
      <c r="B56" t="s">
        <v>79</v>
      </c>
      <c r="C56" t="s">
        <v>13</v>
      </c>
      <c r="D56">
        <v>-1.31607155053036</v>
      </c>
      <c r="E56">
        <v>0.33327256486749901</v>
      </c>
      <c r="F56">
        <v>-3.9489345636764202</v>
      </c>
      <c r="G56" s="1">
        <v>7.8499804792404697E-5</v>
      </c>
      <c r="H56">
        <v>1.29093993173041E-2</v>
      </c>
      <c r="I56">
        <v>12</v>
      </c>
      <c r="J56">
        <v>93</v>
      </c>
      <c r="K56">
        <v>107</v>
      </c>
      <c r="L56">
        <v>228</v>
      </c>
      <c r="M56" s="1">
        <v>1.6188432319051998E-5</v>
      </c>
      <c r="N56">
        <v>2.9593832018147801E-3</v>
      </c>
      <c r="O56">
        <v>0.114285714285714</v>
      </c>
      <c r="P56">
        <v>0.319402985074627</v>
      </c>
      <c r="Q56">
        <v>0</v>
      </c>
      <c r="R56" t="s">
        <v>14</v>
      </c>
      <c r="S56" t="s">
        <v>78</v>
      </c>
      <c r="T56" t="s">
        <v>188</v>
      </c>
      <c r="U56">
        <v>14</v>
      </c>
      <c r="V56">
        <v>71</v>
      </c>
      <c r="W56">
        <v>70</v>
      </c>
      <c r="X56">
        <v>153</v>
      </c>
      <c r="Y56">
        <v>0.16470588235294101</v>
      </c>
      <c r="Z56">
        <v>0.31390134529148001</v>
      </c>
      <c r="AA56">
        <v>9.71085842935503E-3</v>
      </c>
    </row>
    <row r="57" spans="1:27" x14ac:dyDescent="0.2">
      <c r="A57" t="s">
        <v>78</v>
      </c>
      <c r="B57" t="s">
        <v>28</v>
      </c>
      <c r="C57" t="s">
        <v>13</v>
      </c>
      <c r="D57">
        <v>-16.391228988519199</v>
      </c>
      <c r="E57">
        <v>741.05208873376</v>
      </c>
      <c r="F57">
        <v>-2.2118862138998899E-2</v>
      </c>
      <c r="G57">
        <v>0.98235314034538201</v>
      </c>
      <c r="H57">
        <v>0.99999999982801302</v>
      </c>
      <c r="I57">
        <v>0</v>
      </c>
      <c r="J57">
        <v>199</v>
      </c>
      <c r="K57">
        <v>58</v>
      </c>
      <c r="L57">
        <v>1000</v>
      </c>
      <c r="M57" s="1">
        <v>5.88851604187082E-5</v>
      </c>
      <c r="N57">
        <v>9.5460622324064302E-3</v>
      </c>
      <c r="O57">
        <v>0</v>
      </c>
      <c r="P57">
        <v>5.4820415879017002E-2</v>
      </c>
      <c r="Q57">
        <v>0</v>
      </c>
      <c r="R57" t="s">
        <v>26</v>
      </c>
      <c r="S57" t="s">
        <v>78</v>
      </c>
      <c r="T57" t="s">
        <v>186</v>
      </c>
      <c r="U57">
        <v>1</v>
      </c>
      <c r="V57">
        <v>179</v>
      </c>
      <c r="W57">
        <v>2</v>
      </c>
      <c r="X57">
        <v>323</v>
      </c>
      <c r="Y57">
        <v>5.5555555555555601E-3</v>
      </c>
      <c r="Z57">
        <v>6.1538461538461504E-3</v>
      </c>
      <c r="AA57">
        <v>1</v>
      </c>
    </row>
    <row r="58" spans="1:27" x14ac:dyDescent="0.2">
      <c r="A58" t="s">
        <v>80</v>
      </c>
      <c r="B58" t="s">
        <v>20</v>
      </c>
      <c r="C58" t="s">
        <v>13</v>
      </c>
      <c r="D58">
        <v>-0.242959653997149</v>
      </c>
      <c r="E58">
        <v>0.15159082642139601</v>
      </c>
      <c r="F58">
        <v>-1.60273322425041</v>
      </c>
      <c r="G58">
        <v>0.10899356500776999</v>
      </c>
      <c r="H58">
        <v>0.99999999982801302</v>
      </c>
      <c r="I58">
        <v>61</v>
      </c>
      <c r="J58">
        <v>974</v>
      </c>
      <c r="K58">
        <v>339</v>
      </c>
      <c r="L58">
        <v>3167</v>
      </c>
      <c r="M58">
        <v>1.05032116057289E-4</v>
      </c>
      <c r="N58">
        <v>1.50405990194038E-2</v>
      </c>
      <c r="O58">
        <v>5.8937198067632798E-2</v>
      </c>
      <c r="P58">
        <v>9.6691386195094098E-2</v>
      </c>
      <c r="Q58">
        <v>0</v>
      </c>
      <c r="R58" t="s">
        <v>26</v>
      </c>
      <c r="S58" t="s">
        <v>80</v>
      </c>
      <c r="T58" t="s">
        <v>185</v>
      </c>
      <c r="U58">
        <v>9</v>
      </c>
      <c r="V58">
        <v>295</v>
      </c>
      <c r="W58">
        <v>47</v>
      </c>
      <c r="X58">
        <v>756</v>
      </c>
      <c r="Y58">
        <v>2.9605263157894701E-2</v>
      </c>
      <c r="Z58">
        <v>5.8530510585305097E-2</v>
      </c>
      <c r="AA58">
        <v>6.3855033961028401E-2</v>
      </c>
    </row>
    <row r="59" spans="1:27" x14ac:dyDescent="0.2">
      <c r="A59" t="s">
        <v>81</v>
      </c>
      <c r="B59" t="s">
        <v>45</v>
      </c>
      <c r="C59" t="s">
        <v>13</v>
      </c>
      <c r="D59">
        <v>1.46852185207374</v>
      </c>
      <c r="E59">
        <v>0.405430495555897</v>
      </c>
      <c r="F59">
        <v>3.6221297316577301</v>
      </c>
      <c r="G59">
        <v>2.9218751456222401E-4</v>
      </c>
      <c r="H59">
        <v>3.4960584329113802E-2</v>
      </c>
      <c r="I59">
        <v>18</v>
      </c>
      <c r="J59">
        <v>39</v>
      </c>
      <c r="K59">
        <v>5</v>
      </c>
      <c r="L59">
        <v>28</v>
      </c>
      <c r="M59">
        <v>0.131504253533829</v>
      </c>
      <c r="N59">
        <v>1</v>
      </c>
      <c r="O59">
        <v>0.31578947368421101</v>
      </c>
      <c r="P59">
        <v>0.15151515151515199</v>
      </c>
      <c r="Q59">
        <v>1</v>
      </c>
      <c r="R59" t="s">
        <v>14</v>
      </c>
      <c r="S59" t="s">
        <v>183</v>
      </c>
      <c r="T59" t="s">
        <v>183</v>
      </c>
      <c r="U59" t="s">
        <v>183</v>
      </c>
      <c r="V59" t="s">
        <v>183</v>
      </c>
      <c r="W59" t="s">
        <v>183</v>
      </c>
      <c r="X59" t="s">
        <v>183</v>
      </c>
      <c r="Y59" t="s">
        <v>183</v>
      </c>
      <c r="Z59" t="s">
        <v>183</v>
      </c>
      <c r="AA59" t="s">
        <v>183</v>
      </c>
    </row>
    <row r="60" spans="1:27" x14ac:dyDescent="0.2">
      <c r="A60" t="s">
        <v>82</v>
      </c>
      <c r="B60" t="s">
        <v>20</v>
      </c>
      <c r="C60" t="s">
        <v>13</v>
      </c>
      <c r="D60">
        <v>-1.1208252096740301</v>
      </c>
      <c r="E60">
        <v>0.14104379642271</v>
      </c>
      <c r="F60">
        <v>-7.9466466310570603</v>
      </c>
      <c r="G60" s="1">
        <v>1.9162802669380301E-15</v>
      </c>
      <c r="H60" s="1">
        <v>3.2931595767374499E-12</v>
      </c>
      <c r="I60">
        <v>64</v>
      </c>
      <c r="J60">
        <v>978</v>
      </c>
      <c r="K60">
        <v>1073</v>
      </c>
      <c r="L60">
        <v>2438</v>
      </c>
      <c r="M60" s="1">
        <v>6.7325282527892497E-70</v>
      </c>
      <c r="N60" s="1">
        <v>1.9281960915988399E-66</v>
      </c>
      <c r="O60">
        <v>6.1420345489443397E-2</v>
      </c>
      <c r="P60">
        <v>0.30561093705497</v>
      </c>
      <c r="Q60">
        <v>0</v>
      </c>
      <c r="R60" t="s">
        <v>17</v>
      </c>
      <c r="S60" t="s">
        <v>82</v>
      </c>
      <c r="T60" t="s">
        <v>185</v>
      </c>
      <c r="U60">
        <v>7</v>
      </c>
      <c r="V60">
        <v>297</v>
      </c>
      <c r="W60">
        <v>116</v>
      </c>
      <c r="X60">
        <v>687</v>
      </c>
      <c r="Y60">
        <v>2.30263157894737E-2</v>
      </c>
      <c r="Z60">
        <v>0.144458281444583</v>
      </c>
      <c r="AA60" s="1">
        <v>1.6690727001036701E-10</v>
      </c>
    </row>
    <row r="61" spans="1:27" x14ac:dyDescent="0.2">
      <c r="A61" t="s">
        <v>83</v>
      </c>
      <c r="B61" t="s">
        <v>20</v>
      </c>
      <c r="C61" t="s">
        <v>13</v>
      </c>
      <c r="D61">
        <v>-0.71167151262442097</v>
      </c>
      <c r="E61">
        <v>0.24001635849161301</v>
      </c>
      <c r="F61">
        <v>-2.96509586720228</v>
      </c>
      <c r="G61">
        <v>3.0258861947500002E-3</v>
      </c>
      <c r="H61">
        <v>0.18604779453003401</v>
      </c>
      <c r="I61">
        <v>21</v>
      </c>
      <c r="J61">
        <v>1021</v>
      </c>
      <c r="K61">
        <v>189</v>
      </c>
      <c r="L61">
        <v>3322</v>
      </c>
      <c r="M61" s="1">
        <v>1.2469302215817599E-6</v>
      </c>
      <c r="N61">
        <v>3.24655286782742E-4</v>
      </c>
      <c r="O61">
        <v>2.0153550863723599E-2</v>
      </c>
      <c r="P61">
        <v>5.3830817430931398E-2</v>
      </c>
      <c r="Q61">
        <v>0</v>
      </c>
      <c r="R61" t="s">
        <v>23</v>
      </c>
      <c r="S61" t="s">
        <v>83</v>
      </c>
      <c r="T61" t="s">
        <v>185</v>
      </c>
      <c r="U61">
        <v>5</v>
      </c>
      <c r="V61">
        <v>299</v>
      </c>
      <c r="W61">
        <v>11</v>
      </c>
      <c r="X61">
        <v>792</v>
      </c>
      <c r="Y61">
        <v>1.6447368421052599E-2</v>
      </c>
      <c r="Z61">
        <v>1.3698630136986301E-2</v>
      </c>
      <c r="AA61">
        <v>0.77888518139152096</v>
      </c>
    </row>
    <row r="62" spans="1:27" x14ac:dyDescent="0.2">
      <c r="A62" t="s">
        <v>84</v>
      </c>
      <c r="B62" t="s">
        <v>16</v>
      </c>
      <c r="C62" t="s">
        <v>13</v>
      </c>
      <c r="D62">
        <v>-1.07185830739792</v>
      </c>
      <c r="E62">
        <v>0.27906467093292803</v>
      </c>
      <c r="F62">
        <v>-3.8408957458306801</v>
      </c>
      <c r="G62">
        <v>1.2258617239580699E-4</v>
      </c>
      <c r="H62">
        <v>1.7878334967332501E-2</v>
      </c>
      <c r="I62">
        <v>16</v>
      </c>
      <c r="J62">
        <v>122</v>
      </c>
      <c r="K62">
        <v>382</v>
      </c>
      <c r="L62">
        <v>1115</v>
      </c>
      <c r="M62">
        <v>1.63975849173058E-4</v>
      </c>
      <c r="N62">
        <v>2.2224533689238601E-2</v>
      </c>
      <c r="O62">
        <v>0.115942028985507</v>
      </c>
      <c r="P62">
        <v>0.25517702070808301</v>
      </c>
      <c r="Q62">
        <v>0</v>
      </c>
      <c r="R62" t="s">
        <v>17</v>
      </c>
      <c r="S62" t="s">
        <v>84</v>
      </c>
      <c r="T62" t="s">
        <v>184</v>
      </c>
      <c r="U62">
        <v>15</v>
      </c>
      <c r="V62">
        <v>44</v>
      </c>
      <c r="W62">
        <v>103</v>
      </c>
      <c r="X62">
        <v>300</v>
      </c>
      <c r="Y62">
        <v>0.25423728813559299</v>
      </c>
      <c r="Z62">
        <v>0.25558312655086901</v>
      </c>
      <c r="AA62">
        <v>1</v>
      </c>
    </row>
    <row r="63" spans="1:27" x14ac:dyDescent="0.2">
      <c r="A63" t="s">
        <v>85</v>
      </c>
      <c r="B63" t="s">
        <v>86</v>
      </c>
      <c r="C63" t="s">
        <v>13</v>
      </c>
      <c r="D63">
        <v>2.9885222621416299</v>
      </c>
      <c r="E63">
        <v>0.85207003068655196</v>
      </c>
      <c r="F63">
        <v>3.5073669469792801</v>
      </c>
      <c r="G63">
        <v>4.5256460980489199E-4</v>
      </c>
      <c r="H63">
        <v>4.7910050802456097E-2</v>
      </c>
      <c r="I63">
        <v>7</v>
      </c>
      <c r="J63">
        <v>80</v>
      </c>
      <c r="K63">
        <v>1</v>
      </c>
      <c r="L63">
        <v>350</v>
      </c>
      <c r="M63" s="1">
        <v>6.6960722596730806E-5</v>
      </c>
      <c r="N63">
        <v>1.04604823372929E-2</v>
      </c>
      <c r="O63">
        <v>8.04597701149425E-2</v>
      </c>
      <c r="P63">
        <v>2.84900284900285E-3</v>
      </c>
      <c r="Q63">
        <v>1</v>
      </c>
      <c r="R63" t="s">
        <v>14</v>
      </c>
      <c r="S63" t="s">
        <v>183</v>
      </c>
      <c r="T63" t="s">
        <v>183</v>
      </c>
      <c r="U63" t="s">
        <v>183</v>
      </c>
      <c r="V63" t="s">
        <v>183</v>
      </c>
      <c r="W63" t="s">
        <v>183</v>
      </c>
      <c r="X63" t="s">
        <v>183</v>
      </c>
      <c r="Y63" t="s">
        <v>183</v>
      </c>
      <c r="Z63" t="s">
        <v>183</v>
      </c>
      <c r="AA63" t="s">
        <v>183</v>
      </c>
    </row>
    <row r="64" spans="1:27" x14ac:dyDescent="0.2">
      <c r="A64" t="s">
        <v>85</v>
      </c>
      <c r="B64" t="s">
        <v>22</v>
      </c>
      <c r="C64" t="s">
        <v>13</v>
      </c>
      <c r="D64">
        <v>-0.47549094413883403</v>
      </c>
      <c r="E64">
        <v>0.30094106458059899</v>
      </c>
      <c r="F64">
        <v>-1.58001349799667</v>
      </c>
      <c r="G64">
        <v>0.114103775337645</v>
      </c>
      <c r="H64">
        <v>0.99999999982801302</v>
      </c>
      <c r="I64">
        <v>14</v>
      </c>
      <c r="J64">
        <v>555</v>
      </c>
      <c r="K64">
        <v>123</v>
      </c>
      <c r="L64">
        <v>1646</v>
      </c>
      <c r="M64" s="1">
        <v>2.2256907514255701E-5</v>
      </c>
      <c r="N64">
        <v>3.9839864450517699E-3</v>
      </c>
      <c r="O64">
        <v>2.46045694200351E-2</v>
      </c>
      <c r="P64">
        <v>6.9530808366308594E-2</v>
      </c>
      <c r="Q64">
        <v>0</v>
      </c>
      <c r="R64" t="s">
        <v>23</v>
      </c>
      <c r="S64" t="s">
        <v>183</v>
      </c>
      <c r="T64" t="s">
        <v>183</v>
      </c>
      <c r="U64" t="s">
        <v>183</v>
      </c>
      <c r="V64" t="s">
        <v>183</v>
      </c>
      <c r="W64" t="s">
        <v>183</v>
      </c>
      <c r="X64" t="s">
        <v>183</v>
      </c>
      <c r="Y64" t="s">
        <v>183</v>
      </c>
      <c r="Z64" t="s">
        <v>183</v>
      </c>
      <c r="AA64" t="s">
        <v>183</v>
      </c>
    </row>
    <row r="65" spans="1:27" x14ac:dyDescent="0.2">
      <c r="A65" t="s">
        <v>87</v>
      </c>
      <c r="B65" t="s">
        <v>59</v>
      </c>
      <c r="C65" t="s">
        <v>13</v>
      </c>
      <c r="D65">
        <v>-1.59358290085358</v>
      </c>
      <c r="E65">
        <v>0.58582301835394901</v>
      </c>
      <c r="F65">
        <v>-2.7202463046454599</v>
      </c>
      <c r="G65">
        <v>6.52333063825022E-3</v>
      </c>
      <c r="H65">
        <v>0.30189728251374298</v>
      </c>
      <c r="I65">
        <v>3</v>
      </c>
      <c r="J65">
        <v>137</v>
      </c>
      <c r="K65">
        <v>885</v>
      </c>
      <c r="L65">
        <v>7697</v>
      </c>
      <c r="M65">
        <v>3.5959894921478602E-4</v>
      </c>
      <c r="N65">
        <v>4.14993620680165E-2</v>
      </c>
      <c r="O65">
        <v>2.1428571428571401E-2</v>
      </c>
      <c r="P65">
        <v>0.103122815194593</v>
      </c>
      <c r="Q65">
        <v>0</v>
      </c>
      <c r="R65" t="s">
        <v>88</v>
      </c>
      <c r="S65" t="s">
        <v>183</v>
      </c>
      <c r="T65" t="s">
        <v>183</v>
      </c>
      <c r="U65" t="s">
        <v>183</v>
      </c>
      <c r="V65" t="s">
        <v>183</v>
      </c>
      <c r="W65" t="s">
        <v>183</v>
      </c>
      <c r="X65" t="s">
        <v>183</v>
      </c>
      <c r="Y65" t="s">
        <v>183</v>
      </c>
      <c r="Z65" t="s">
        <v>183</v>
      </c>
      <c r="AA65" t="s">
        <v>183</v>
      </c>
    </row>
    <row r="66" spans="1:27" x14ac:dyDescent="0.2">
      <c r="A66" t="s">
        <v>89</v>
      </c>
      <c r="B66" t="s">
        <v>16</v>
      </c>
      <c r="C66" t="s">
        <v>13</v>
      </c>
      <c r="D66">
        <v>-0.93298105488979099</v>
      </c>
      <c r="E66">
        <v>0.228819659124436</v>
      </c>
      <c r="F66">
        <v>-4.0773640624227196</v>
      </c>
      <c r="G66" s="1">
        <v>4.55491438239304E-5</v>
      </c>
      <c r="H66">
        <v>8.2254824117683999E-3</v>
      </c>
      <c r="I66">
        <v>23</v>
      </c>
      <c r="J66">
        <v>199</v>
      </c>
      <c r="K66">
        <v>544</v>
      </c>
      <c r="L66">
        <v>1916</v>
      </c>
      <c r="M66" s="1">
        <v>1.5201150501263499E-5</v>
      </c>
      <c r="N66">
        <v>2.90240633570791E-3</v>
      </c>
      <c r="O66">
        <v>0.103603603603604</v>
      </c>
      <c r="P66">
        <v>0.22113821138211401</v>
      </c>
      <c r="Q66">
        <v>0</v>
      </c>
      <c r="R66" t="s">
        <v>14</v>
      </c>
      <c r="S66" t="s">
        <v>89</v>
      </c>
      <c r="T66" t="s">
        <v>184</v>
      </c>
      <c r="U66">
        <v>11</v>
      </c>
      <c r="V66">
        <v>48</v>
      </c>
      <c r="W66">
        <v>72</v>
      </c>
      <c r="X66">
        <v>331</v>
      </c>
      <c r="Y66">
        <v>0.186440677966102</v>
      </c>
      <c r="Z66">
        <v>0.178660049627792</v>
      </c>
      <c r="AA66">
        <v>0.85701870433953198</v>
      </c>
    </row>
    <row r="67" spans="1:27" x14ac:dyDescent="0.2">
      <c r="A67" t="s">
        <v>90</v>
      </c>
      <c r="B67" t="s">
        <v>31</v>
      </c>
      <c r="C67" t="s">
        <v>13</v>
      </c>
      <c r="D67">
        <v>-1.28780758138309</v>
      </c>
      <c r="E67">
        <v>0.36228644968047702</v>
      </c>
      <c r="F67">
        <v>-3.5546667078464802</v>
      </c>
      <c r="G67">
        <v>3.7845850287602899E-4</v>
      </c>
      <c r="H67">
        <v>4.1778047775029699E-2</v>
      </c>
      <c r="I67">
        <v>8</v>
      </c>
      <c r="J67">
        <v>906</v>
      </c>
      <c r="K67">
        <v>265</v>
      </c>
      <c r="L67">
        <v>7456</v>
      </c>
      <c r="M67" s="1">
        <v>2.99074097552088E-6</v>
      </c>
      <c r="N67">
        <v>6.9449855301825401E-4</v>
      </c>
      <c r="O67">
        <v>8.7527352297592995E-3</v>
      </c>
      <c r="P67">
        <v>3.4321979018261901E-2</v>
      </c>
      <c r="Q67">
        <v>0</v>
      </c>
      <c r="R67" t="s">
        <v>14</v>
      </c>
      <c r="S67" t="s">
        <v>90</v>
      </c>
      <c r="T67" t="s">
        <v>187</v>
      </c>
      <c r="U67">
        <v>0</v>
      </c>
      <c r="V67">
        <v>76</v>
      </c>
      <c r="W67">
        <v>32</v>
      </c>
      <c r="X67">
        <v>991</v>
      </c>
      <c r="Y67">
        <v>0</v>
      </c>
      <c r="Z67">
        <v>3.1280547409579702E-2</v>
      </c>
      <c r="AA67">
        <v>0.161546403372852</v>
      </c>
    </row>
    <row r="68" spans="1:27" x14ac:dyDescent="0.2">
      <c r="A68" t="s">
        <v>91</v>
      </c>
      <c r="B68" t="s">
        <v>20</v>
      </c>
      <c r="C68" t="s">
        <v>13</v>
      </c>
      <c r="D68">
        <v>1.0119311491938101</v>
      </c>
      <c r="E68">
        <v>0.27550656747577401</v>
      </c>
      <c r="F68">
        <v>3.6729837639271299</v>
      </c>
      <c r="G68">
        <v>2.3973472097404901E-4</v>
      </c>
      <c r="H68">
        <v>3.0080920265457799E-2</v>
      </c>
      <c r="I68">
        <v>25</v>
      </c>
      <c r="J68">
        <v>782</v>
      </c>
      <c r="K68">
        <v>39</v>
      </c>
      <c r="L68">
        <v>2920</v>
      </c>
      <c r="M68">
        <v>1.1107277671772999E-3</v>
      </c>
      <c r="N68">
        <v>9.5517182647278695E-2</v>
      </c>
      <c r="O68">
        <v>3.0978934324659198E-2</v>
      </c>
      <c r="P68">
        <v>1.31801284217641E-2</v>
      </c>
      <c r="Q68">
        <v>1</v>
      </c>
      <c r="R68" t="s">
        <v>14</v>
      </c>
      <c r="S68" t="s">
        <v>91</v>
      </c>
      <c r="T68" t="s">
        <v>185</v>
      </c>
      <c r="U68">
        <v>1</v>
      </c>
      <c r="V68">
        <v>303</v>
      </c>
      <c r="W68">
        <v>1</v>
      </c>
      <c r="X68">
        <v>802</v>
      </c>
      <c r="Y68">
        <v>3.28947368421053E-3</v>
      </c>
      <c r="Z68">
        <v>1.2453300124532999E-3</v>
      </c>
      <c r="AA68">
        <v>0.47399827825885199</v>
      </c>
    </row>
    <row r="69" spans="1:27" x14ac:dyDescent="0.2">
      <c r="A69" t="s">
        <v>92</v>
      </c>
      <c r="B69" t="s">
        <v>47</v>
      </c>
      <c r="C69" t="s">
        <v>13</v>
      </c>
      <c r="D69">
        <v>-1.4611606075386601</v>
      </c>
      <c r="E69">
        <v>0.47084466575219802</v>
      </c>
      <c r="F69">
        <v>-3.10327527063385</v>
      </c>
      <c r="G69">
        <v>1.91391530246589E-3</v>
      </c>
      <c r="H69">
        <v>0.13657143304675501</v>
      </c>
      <c r="I69">
        <v>5</v>
      </c>
      <c r="J69">
        <v>127</v>
      </c>
      <c r="K69">
        <v>287</v>
      </c>
      <c r="L69">
        <v>1087</v>
      </c>
      <c r="M69" s="1">
        <v>1.0149356466750301E-7</v>
      </c>
      <c r="N69" s="1">
        <v>3.3539719523968698E-5</v>
      </c>
      <c r="O69">
        <v>3.7878787878787901E-2</v>
      </c>
      <c r="P69">
        <v>0.208879184861718</v>
      </c>
      <c r="Q69">
        <v>0</v>
      </c>
      <c r="R69" t="s">
        <v>88</v>
      </c>
      <c r="S69" t="s">
        <v>183</v>
      </c>
      <c r="T69" t="s">
        <v>183</v>
      </c>
      <c r="U69" t="s">
        <v>183</v>
      </c>
      <c r="V69" t="s">
        <v>183</v>
      </c>
      <c r="W69" t="s">
        <v>183</v>
      </c>
      <c r="X69" t="s">
        <v>183</v>
      </c>
      <c r="Y69" t="s">
        <v>183</v>
      </c>
      <c r="Z69" t="s">
        <v>183</v>
      </c>
      <c r="AA69" t="s">
        <v>183</v>
      </c>
    </row>
    <row r="70" spans="1:27" x14ac:dyDescent="0.2">
      <c r="A70" t="s">
        <v>93</v>
      </c>
      <c r="B70" t="s">
        <v>67</v>
      </c>
      <c r="C70" t="s">
        <v>13</v>
      </c>
      <c r="D70">
        <v>0.213130192390111</v>
      </c>
      <c r="E70">
        <v>0.47183360609671299</v>
      </c>
      <c r="F70">
        <v>0.45170625753695198</v>
      </c>
      <c r="G70">
        <v>0.65148060968101495</v>
      </c>
      <c r="H70">
        <v>0.99999999982801302</v>
      </c>
      <c r="I70">
        <v>12</v>
      </c>
      <c r="J70">
        <v>136</v>
      </c>
      <c r="K70">
        <v>66</v>
      </c>
      <c r="L70">
        <v>2751</v>
      </c>
      <c r="M70">
        <v>3.8189034943380602E-4</v>
      </c>
      <c r="N70">
        <v>4.3173708978095499E-2</v>
      </c>
      <c r="O70">
        <v>8.1081081081081099E-2</v>
      </c>
      <c r="P70">
        <v>2.3429179978700702E-2</v>
      </c>
      <c r="Q70">
        <v>1</v>
      </c>
      <c r="R70" t="s">
        <v>26</v>
      </c>
      <c r="S70" t="s">
        <v>183</v>
      </c>
      <c r="T70" t="s">
        <v>183</v>
      </c>
      <c r="U70" t="s">
        <v>183</v>
      </c>
      <c r="V70" t="s">
        <v>183</v>
      </c>
      <c r="W70" t="s">
        <v>183</v>
      </c>
      <c r="X70" t="s">
        <v>183</v>
      </c>
      <c r="Y70" t="s">
        <v>183</v>
      </c>
      <c r="Z70" t="s">
        <v>183</v>
      </c>
      <c r="AA70" t="s">
        <v>183</v>
      </c>
    </row>
    <row r="71" spans="1:27" x14ac:dyDescent="0.2">
      <c r="A71" t="s">
        <v>94</v>
      </c>
      <c r="B71" t="s">
        <v>45</v>
      </c>
      <c r="C71" t="s">
        <v>13</v>
      </c>
      <c r="D71">
        <v>2.69268283232703</v>
      </c>
      <c r="E71">
        <v>0.67831429023164602</v>
      </c>
      <c r="F71">
        <v>3.96966844293885</v>
      </c>
      <c r="G71" s="1">
        <v>7.1972712023861198E-5</v>
      </c>
      <c r="H71">
        <v>1.19696424346651E-2</v>
      </c>
      <c r="I71">
        <v>13</v>
      </c>
      <c r="J71">
        <v>44</v>
      </c>
      <c r="K71">
        <v>1</v>
      </c>
      <c r="L71">
        <v>32</v>
      </c>
      <c r="M71">
        <v>1.4528060101695999E-2</v>
      </c>
      <c r="N71">
        <v>0.52343424817755801</v>
      </c>
      <c r="O71">
        <v>0.22807017543859601</v>
      </c>
      <c r="P71">
        <v>3.03030303030303E-2</v>
      </c>
      <c r="Q71">
        <v>1</v>
      </c>
      <c r="R71" t="s">
        <v>14</v>
      </c>
      <c r="S71" t="s">
        <v>183</v>
      </c>
      <c r="T71" t="s">
        <v>183</v>
      </c>
      <c r="U71" t="s">
        <v>183</v>
      </c>
      <c r="V71" t="s">
        <v>183</v>
      </c>
      <c r="W71" t="s">
        <v>183</v>
      </c>
      <c r="X71" t="s">
        <v>183</v>
      </c>
      <c r="Y71" t="s">
        <v>183</v>
      </c>
      <c r="Z71" t="s">
        <v>183</v>
      </c>
      <c r="AA71" t="s">
        <v>183</v>
      </c>
    </row>
    <row r="72" spans="1:27" x14ac:dyDescent="0.2">
      <c r="A72" t="s">
        <v>95</v>
      </c>
      <c r="B72" t="s">
        <v>25</v>
      </c>
      <c r="C72" t="s">
        <v>13</v>
      </c>
      <c r="D72">
        <v>1.17139164268329</v>
      </c>
      <c r="E72">
        <v>0.31008779688466898</v>
      </c>
      <c r="F72">
        <v>3.7776128388533898</v>
      </c>
      <c r="G72">
        <v>1.583387715156E-4</v>
      </c>
      <c r="H72">
        <v>2.1885347278478601E-2</v>
      </c>
      <c r="I72">
        <v>20</v>
      </c>
      <c r="J72">
        <v>52</v>
      </c>
      <c r="K72">
        <v>55</v>
      </c>
      <c r="L72">
        <v>800</v>
      </c>
      <c r="M72" s="1">
        <v>1.4366283748780699E-7</v>
      </c>
      <c r="N72" s="1">
        <v>4.5716707396119899E-5</v>
      </c>
      <c r="O72">
        <v>0.27777777777777801</v>
      </c>
      <c r="P72">
        <v>6.4327485380116997E-2</v>
      </c>
      <c r="Q72">
        <v>1</v>
      </c>
      <c r="R72" t="s">
        <v>17</v>
      </c>
      <c r="S72" t="s">
        <v>183</v>
      </c>
      <c r="T72" t="s">
        <v>183</v>
      </c>
      <c r="U72" t="s">
        <v>183</v>
      </c>
      <c r="V72" t="s">
        <v>183</v>
      </c>
      <c r="W72" t="s">
        <v>183</v>
      </c>
      <c r="X72" t="s">
        <v>183</v>
      </c>
      <c r="Y72" t="s">
        <v>183</v>
      </c>
      <c r="Z72" t="s">
        <v>183</v>
      </c>
      <c r="AA72" t="s">
        <v>183</v>
      </c>
    </row>
    <row r="73" spans="1:27" x14ac:dyDescent="0.2">
      <c r="A73" t="s">
        <v>96</v>
      </c>
      <c r="B73" t="s">
        <v>20</v>
      </c>
      <c r="C73" t="s">
        <v>13</v>
      </c>
      <c r="D73">
        <v>-0.640702552067273</v>
      </c>
      <c r="E73">
        <v>0.26456673922934598</v>
      </c>
      <c r="F73">
        <v>-2.4217048368724301</v>
      </c>
      <c r="G73">
        <v>1.5447892157954699E-2</v>
      </c>
      <c r="H73">
        <v>0.505505429482344</v>
      </c>
      <c r="I73">
        <v>17</v>
      </c>
      <c r="J73">
        <v>1018</v>
      </c>
      <c r="K73">
        <v>176</v>
      </c>
      <c r="L73">
        <v>3330</v>
      </c>
      <c r="M73" s="1">
        <v>3.96510336138637E-7</v>
      </c>
      <c r="N73">
        <v>1.09897316390425E-4</v>
      </c>
      <c r="O73">
        <v>1.6425120772946899E-2</v>
      </c>
      <c r="P73">
        <v>5.0199657729606398E-2</v>
      </c>
      <c r="Q73">
        <v>0</v>
      </c>
      <c r="R73" t="s">
        <v>23</v>
      </c>
      <c r="S73" t="s">
        <v>96</v>
      </c>
      <c r="T73" t="s">
        <v>185</v>
      </c>
      <c r="U73">
        <v>3</v>
      </c>
      <c r="V73">
        <v>301</v>
      </c>
      <c r="W73">
        <v>15</v>
      </c>
      <c r="X73">
        <v>788</v>
      </c>
      <c r="Y73">
        <v>9.8684210526315801E-3</v>
      </c>
      <c r="Z73">
        <v>1.86799501867995E-2</v>
      </c>
      <c r="AA73">
        <v>0.42680826192410298</v>
      </c>
    </row>
    <row r="74" spans="1:27" x14ac:dyDescent="0.2">
      <c r="A74" t="s">
        <v>97</v>
      </c>
      <c r="B74" t="s">
        <v>59</v>
      </c>
      <c r="C74" t="s">
        <v>13</v>
      </c>
      <c r="D74">
        <v>-1.8593117129586401</v>
      </c>
      <c r="E74">
        <v>0.508071126644563</v>
      </c>
      <c r="F74">
        <v>-3.65955004221167</v>
      </c>
      <c r="G74">
        <v>2.5265850149410802E-4</v>
      </c>
      <c r="H74">
        <v>3.1312344648508399E-2</v>
      </c>
      <c r="I74">
        <v>4</v>
      </c>
      <c r="J74">
        <v>164</v>
      </c>
      <c r="K74">
        <v>1511</v>
      </c>
      <c r="L74">
        <v>9431</v>
      </c>
      <c r="M74" s="1">
        <v>6.6631360872758299E-7</v>
      </c>
      <c r="N74">
        <v>1.78905203943356E-4</v>
      </c>
      <c r="O74">
        <v>2.3809523809523801E-2</v>
      </c>
      <c r="P74">
        <v>0.13809175653445399</v>
      </c>
      <c r="Q74">
        <v>0</v>
      </c>
      <c r="R74" t="s">
        <v>98</v>
      </c>
      <c r="S74" t="s">
        <v>183</v>
      </c>
      <c r="T74" t="s">
        <v>183</v>
      </c>
      <c r="U74" t="s">
        <v>183</v>
      </c>
      <c r="V74" t="s">
        <v>183</v>
      </c>
      <c r="W74" t="s">
        <v>183</v>
      </c>
      <c r="X74" t="s">
        <v>183</v>
      </c>
      <c r="Y74" t="s">
        <v>183</v>
      </c>
      <c r="Z74" t="s">
        <v>183</v>
      </c>
      <c r="AA74" t="s">
        <v>183</v>
      </c>
    </row>
    <row r="75" spans="1:27" x14ac:dyDescent="0.2">
      <c r="A75" t="s">
        <v>99</v>
      </c>
      <c r="B75" t="s">
        <v>31</v>
      </c>
      <c r="C75" t="s">
        <v>13</v>
      </c>
      <c r="D75">
        <v>-1.2332795380847801</v>
      </c>
      <c r="E75">
        <v>0.34241583223404398</v>
      </c>
      <c r="F75">
        <v>-3.6017012707573199</v>
      </c>
      <c r="G75">
        <v>3.16141522347161E-4</v>
      </c>
      <c r="H75">
        <v>3.7000758809010298E-2</v>
      </c>
      <c r="I75">
        <v>9</v>
      </c>
      <c r="J75">
        <v>664</v>
      </c>
      <c r="K75">
        <v>328</v>
      </c>
      <c r="L75">
        <v>5506</v>
      </c>
      <c r="M75" s="1">
        <v>6.3630451106081006E-8</v>
      </c>
      <c r="N75" s="1">
        <v>2.32934800889901E-5</v>
      </c>
      <c r="O75">
        <v>1.33729569093611E-2</v>
      </c>
      <c r="P75">
        <v>5.6222146040452503E-2</v>
      </c>
      <c r="Q75">
        <v>0</v>
      </c>
      <c r="R75" t="s">
        <v>14</v>
      </c>
      <c r="S75" t="s">
        <v>99</v>
      </c>
      <c r="T75" t="s">
        <v>187</v>
      </c>
      <c r="U75">
        <v>1</v>
      </c>
      <c r="V75">
        <v>75</v>
      </c>
      <c r="W75">
        <v>26</v>
      </c>
      <c r="X75">
        <v>997</v>
      </c>
      <c r="Y75">
        <v>1.3157894736842099E-2</v>
      </c>
      <c r="Z75">
        <v>2.5415444770283499E-2</v>
      </c>
      <c r="AA75">
        <v>1</v>
      </c>
    </row>
    <row r="76" spans="1:27" x14ac:dyDescent="0.2">
      <c r="A76" t="s">
        <v>100</v>
      </c>
      <c r="B76" t="s">
        <v>101</v>
      </c>
      <c r="C76" t="s">
        <v>13</v>
      </c>
      <c r="D76">
        <v>-17.476517789712901</v>
      </c>
      <c r="E76">
        <v>1229.4214699576301</v>
      </c>
      <c r="F76">
        <v>-1.4215237180065799E-2</v>
      </c>
      <c r="G76">
        <v>0.98865826370354704</v>
      </c>
      <c r="H76">
        <v>0.99999999982801302</v>
      </c>
      <c r="I76">
        <v>0</v>
      </c>
      <c r="J76">
        <v>25</v>
      </c>
      <c r="K76">
        <v>60</v>
      </c>
      <c r="L76">
        <v>111</v>
      </c>
      <c r="M76" s="1">
        <v>9.1018608718735101E-5</v>
      </c>
      <c r="N76">
        <v>1.34833083812306E-2</v>
      </c>
      <c r="O76">
        <v>0</v>
      </c>
      <c r="P76">
        <v>0.35087719298245601</v>
      </c>
      <c r="Q76">
        <v>0</v>
      </c>
      <c r="R76" t="s">
        <v>26</v>
      </c>
      <c r="S76" t="s">
        <v>183</v>
      </c>
      <c r="T76" t="s">
        <v>183</v>
      </c>
      <c r="U76" t="s">
        <v>183</v>
      </c>
      <c r="V76" t="s">
        <v>183</v>
      </c>
      <c r="W76" t="s">
        <v>183</v>
      </c>
      <c r="X76" t="s">
        <v>183</v>
      </c>
      <c r="Y76" t="s">
        <v>183</v>
      </c>
      <c r="Z76" t="s">
        <v>183</v>
      </c>
      <c r="AA76" t="s">
        <v>183</v>
      </c>
    </row>
    <row r="77" spans="1:27" x14ac:dyDescent="0.2">
      <c r="A77" t="s">
        <v>102</v>
      </c>
      <c r="B77" t="s">
        <v>31</v>
      </c>
      <c r="C77" t="s">
        <v>13</v>
      </c>
      <c r="D77">
        <v>0.37612087742650602</v>
      </c>
      <c r="E77">
        <v>7.1480995626217098E-2</v>
      </c>
      <c r="F77">
        <v>5.2618304226383197</v>
      </c>
      <c r="G77" s="1">
        <v>1.42628285955198E-7</v>
      </c>
      <c r="H77" s="1">
        <v>6.8402535781983395E-5</v>
      </c>
      <c r="I77">
        <v>481</v>
      </c>
      <c r="J77">
        <v>433</v>
      </c>
      <c r="K77">
        <v>3134</v>
      </c>
      <c r="L77">
        <v>4623</v>
      </c>
      <c r="M77" s="1">
        <v>2.34657171261812E-12</v>
      </c>
      <c r="N77" s="1">
        <v>1.2601090096759299E-9</v>
      </c>
      <c r="O77">
        <v>0.52625820568927795</v>
      </c>
      <c r="P77">
        <v>0.40402217352069097</v>
      </c>
      <c r="Q77">
        <v>1</v>
      </c>
      <c r="R77" t="s">
        <v>52</v>
      </c>
      <c r="S77" t="s">
        <v>102</v>
      </c>
      <c r="T77" t="s">
        <v>187</v>
      </c>
      <c r="U77">
        <v>17</v>
      </c>
      <c r="V77">
        <v>59</v>
      </c>
      <c r="W77">
        <v>247</v>
      </c>
      <c r="X77">
        <v>776</v>
      </c>
      <c r="Y77">
        <v>0.22368421052631601</v>
      </c>
      <c r="Z77">
        <v>0.24144672531769301</v>
      </c>
      <c r="AA77">
        <v>0.782476582645381</v>
      </c>
    </row>
    <row r="78" spans="1:27" x14ac:dyDescent="0.2">
      <c r="A78" t="s">
        <v>102</v>
      </c>
      <c r="B78" t="s">
        <v>58</v>
      </c>
      <c r="C78" t="s">
        <v>13</v>
      </c>
      <c r="D78">
        <v>-0.56222741296495304</v>
      </c>
      <c r="E78">
        <v>0.19335285713576</v>
      </c>
      <c r="F78">
        <v>-2.90777918306215</v>
      </c>
      <c r="G78">
        <v>3.6400526715855701E-3</v>
      </c>
      <c r="H78">
        <v>0.210859253381944</v>
      </c>
      <c r="I78">
        <v>46</v>
      </c>
      <c r="J78">
        <v>92</v>
      </c>
      <c r="K78">
        <v>1137</v>
      </c>
      <c r="L78">
        <v>1159</v>
      </c>
      <c r="M78">
        <v>2.15820104453209E-4</v>
      </c>
      <c r="N78">
        <v>2.7622578794319601E-2</v>
      </c>
      <c r="O78">
        <v>0.33333333333333298</v>
      </c>
      <c r="P78">
        <v>0.49520905923344899</v>
      </c>
      <c r="Q78">
        <v>0</v>
      </c>
      <c r="R78" t="s">
        <v>26</v>
      </c>
      <c r="S78" t="s">
        <v>183</v>
      </c>
      <c r="T78" t="s">
        <v>183</v>
      </c>
      <c r="U78" t="s">
        <v>183</v>
      </c>
      <c r="V78" t="s">
        <v>183</v>
      </c>
      <c r="W78" t="s">
        <v>183</v>
      </c>
      <c r="X78" t="s">
        <v>183</v>
      </c>
      <c r="Y78" t="s">
        <v>183</v>
      </c>
      <c r="Z78" t="s">
        <v>183</v>
      </c>
      <c r="AA78" t="s">
        <v>183</v>
      </c>
    </row>
    <row r="79" spans="1:27" x14ac:dyDescent="0.2">
      <c r="A79" t="s">
        <v>102</v>
      </c>
      <c r="B79" t="s">
        <v>38</v>
      </c>
      <c r="C79" t="s">
        <v>13</v>
      </c>
      <c r="D79">
        <v>-0.33988545415961902</v>
      </c>
      <c r="E79">
        <v>0.34192003314916602</v>
      </c>
      <c r="F79">
        <v>-0.99404954728505301</v>
      </c>
      <c r="G79">
        <v>0.32019874619379401</v>
      </c>
      <c r="H79">
        <v>0.99999999982801302</v>
      </c>
      <c r="I79">
        <v>15</v>
      </c>
      <c r="J79">
        <v>48</v>
      </c>
      <c r="K79">
        <v>1285</v>
      </c>
      <c r="L79">
        <v>1498</v>
      </c>
      <c r="M79">
        <v>4.5913254970780099E-4</v>
      </c>
      <c r="N79">
        <v>4.9935023634043403E-2</v>
      </c>
      <c r="O79">
        <v>0.238095238095238</v>
      </c>
      <c r="P79">
        <v>0.46173194394538303</v>
      </c>
      <c r="Q79">
        <v>0</v>
      </c>
      <c r="R79" t="s">
        <v>26</v>
      </c>
      <c r="S79" t="s">
        <v>183</v>
      </c>
      <c r="T79" t="s">
        <v>183</v>
      </c>
      <c r="U79" t="s">
        <v>183</v>
      </c>
      <c r="V79" t="s">
        <v>183</v>
      </c>
      <c r="W79" t="s">
        <v>183</v>
      </c>
      <c r="X79" t="s">
        <v>183</v>
      </c>
      <c r="Y79" t="s">
        <v>183</v>
      </c>
      <c r="Z79" t="s">
        <v>183</v>
      </c>
      <c r="AA79" t="s">
        <v>183</v>
      </c>
    </row>
    <row r="80" spans="1:27" x14ac:dyDescent="0.2">
      <c r="A80" t="s">
        <v>102</v>
      </c>
      <c r="B80" t="s">
        <v>20</v>
      </c>
      <c r="C80" t="s">
        <v>13</v>
      </c>
      <c r="D80">
        <v>1.32639487314325</v>
      </c>
      <c r="E80">
        <v>8.9576024745870106E-2</v>
      </c>
      <c r="F80">
        <v>14.807476407959401</v>
      </c>
      <c r="G80" s="1">
        <v>1.31069470127246E-49</v>
      </c>
      <c r="H80" s="1">
        <v>1.5016337926989399E-45</v>
      </c>
      <c r="I80">
        <v>563</v>
      </c>
      <c r="J80">
        <v>479</v>
      </c>
      <c r="K80">
        <v>1127</v>
      </c>
      <c r="L80">
        <v>2384</v>
      </c>
      <c r="M80" s="1">
        <v>8.2022770960411493E-37</v>
      </c>
      <c r="N80" s="1">
        <v>1.1745660801530899E-33</v>
      </c>
      <c r="O80">
        <v>0.540307101727447</v>
      </c>
      <c r="P80">
        <v>0.32099117060666499</v>
      </c>
      <c r="Q80">
        <v>1</v>
      </c>
      <c r="R80" t="s">
        <v>17</v>
      </c>
      <c r="S80" t="s">
        <v>102</v>
      </c>
      <c r="T80" t="s">
        <v>185</v>
      </c>
      <c r="U80">
        <v>162</v>
      </c>
      <c r="V80">
        <v>142</v>
      </c>
      <c r="W80">
        <v>177</v>
      </c>
      <c r="X80">
        <v>626</v>
      </c>
      <c r="Y80">
        <v>0.53289473684210498</v>
      </c>
      <c r="Z80">
        <v>0.220423412204234</v>
      </c>
      <c r="AA80" s="1">
        <v>1.3505474270468301E-22</v>
      </c>
    </row>
    <row r="81" spans="1:27" x14ac:dyDescent="0.2">
      <c r="A81" t="s">
        <v>102</v>
      </c>
      <c r="B81" t="s">
        <v>41</v>
      </c>
      <c r="C81" t="s">
        <v>13</v>
      </c>
      <c r="D81">
        <v>-0.60108291967887695</v>
      </c>
      <c r="E81">
        <v>0.29294654988375901</v>
      </c>
      <c r="F81">
        <v>-2.0518518477769598</v>
      </c>
      <c r="G81">
        <v>4.0184062713554999E-2</v>
      </c>
      <c r="H81">
        <v>0.81830999760356704</v>
      </c>
      <c r="I81">
        <v>16</v>
      </c>
      <c r="J81">
        <v>96</v>
      </c>
      <c r="K81">
        <v>549</v>
      </c>
      <c r="L81">
        <v>1011</v>
      </c>
      <c r="M81" s="1">
        <v>2.3030118794713499E-6</v>
      </c>
      <c r="N81">
        <v>5.6535651624051002E-4</v>
      </c>
      <c r="O81">
        <v>0.14285714285714299</v>
      </c>
      <c r="P81">
        <v>0.35192307692307701</v>
      </c>
      <c r="Q81">
        <v>0</v>
      </c>
      <c r="R81" t="s">
        <v>26</v>
      </c>
      <c r="S81" t="s">
        <v>183</v>
      </c>
      <c r="T81" t="s">
        <v>183</v>
      </c>
      <c r="U81" t="s">
        <v>183</v>
      </c>
      <c r="V81" t="s">
        <v>183</v>
      </c>
      <c r="W81" t="s">
        <v>183</v>
      </c>
      <c r="X81" t="s">
        <v>183</v>
      </c>
      <c r="Y81" t="s">
        <v>183</v>
      </c>
      <c r="Z81" t="s">
        <v>183</v>
      </c>
      <c r="AA81" t="s">
        <v>183</v>
      </c>
    </row>
    <row r="82" spans="1:27" x14ac:dyDescent="0.2">
      <c r="A82" t="s">
        <v>102</v>
      </c>
      <c r="B82" t="s">
        <v>103</v>
      </c>
      <c r="C82" t="s">
        <v>13</v>
      </c>
      <c r="D82">
        <v>-2.7654666210964001</v>
      </c>
      <c r="E82">
        <v>1.0185829664271799</v>
      </c>
      <c r="F82">
        <v>-2.7150136142533801</v>
      </c>
      <c r="G82">
        <v>6.62730459732477E-3</v>
      </c>
      <c r="H82">
        <v>0.30455390878112298</v>
      </c>
      <c r="I82">
        <v>1</v>
      </c>
      <c r="J82">
        <v>59</v>
      </c>
      <c r="K82">
        <v>79</v>
      </c>
      <c r="L82">
        <v>295</v>
      </c>
      <c r="M82" s="1">
        <v>4.8328510655484697E-5</v>
      </c>
      <c r="N82">
        <v>7.9853569913831603E-3</v>
      </c>
      <c r="O82">
        <v>1.6666666666666701E-2</v>
      </c>
      <c r="P82">
        <v>0.21122994652406399</v>
      </c>
      <c r="Q82">
        <v>0</v>
      </c>
      <c r="R82" t="s">
        <v>23</v>
      </c>
      <c r="S82" t="s">
        <v>183</v>
      </c>
      <c r="T82" t="s">
        <v>183</v>
      </c>
      <c r="U82" t="s">
        <v>183</v>
      </c>
      <c r="V82" t="s">
        <v>183</v>
      </c>
      <c r="W82" t="s">
        <v>183</v>
      </c>
      <c r="X82" t="s">
        <v>183</v>
      </c>
      <c r="Y82" t="s">
        <v>183</v>
      </c>
      <c r="Z82" t="s">
        <v>183</v>
      </c>
      <c r="AA82" t="s">
        <v>183</v>
      </c>
    </row>
    <row r="83" spans="1:27" x14ac:dyDescent="0.2">
      <c r="A83" t="s">
        <v>102</v>
      </c>
      <c r="B83" t="s">
        <v>67</v>
      </c>
      <c r="C83" t="s">
        <v>13</v>
      </c>
      <c r="D83">
        <v>-1.0365751114380699</v>
      </c>
      <c r="E83">
        <v>0.28911310530357798</v>
      </c>
      <c r="F83">
        <v>-3.5853618961673499</v>
      </c>
      <c r="G83">
        <v>3.36611097385478E-4</v>
      </c>
      <c r="H83">
        <v>3.8624290360450099E-2</v>
      </c>
      <c r="I83">
        <v>35</v>
      </c>
      <c r="J83">
        <v>113</v>
      </c>
      <c r="K83">
        <v>2159</v>
      </c>
      <c r="L83">
        <v>666</v>
      </c>
      <c r="M83" s="1">
        <v>3.3766273731038702E-39</v>
      </c>
      <c r="N83" s="1">
        <v>5.8023964779416903E-36</v>
      </c>
      <c r="O83">
        <v>0.23648648648648599</v>
      </c>
      <c r="P83">
        <v>0.76424778761061996</v>
      </c>
      <c r="Q83">
        <v>0</v>
      </c>
      <c r="R83" t="s">
        <v>17</v>
      </c>
      <c r="S83" t="s">
        <v>183</v>
      </c>
      <c r="T83" t="s">
        <v>183</v>
      </c>
      <c r="U83" t="s">
        <v>183</v>
      </c>
      <c r="V83" t="s">
        <v>183</v>
      </c>
      <c r="W83" t="s">
        <v>183</v>
      </c>
      <c r="X83" t="s">
        <v>183</v>
      </c>
      <c r="Y83" t="s">
        <v>183</v>
      </c>
      <c r="Z83" t="s">
        <v>183</v>
      </c>
      <c r="AA83" t="s">
        <v>183</v>
      </c>
    </row>
    <row r="84" spans="1:27" x14ac:dyDescent="0.2">
      <c r="A84" t="s">
        <v>102</v>
      </c>
      <c r="B84" t="s">
        <v>68</v>
      </c>
      <c r="C84" t="s">
        <v>13</v>
      </c>
      <c r="D84">
        <v>-1.1632534054005299</v>
      </c>
      <c r="E84">
        <v>0.25668022539242402</v>
      </c>
      <c r="F84">
        <v>-4.5319167209787796</v>
      </c>
      <c r="G84" s="1">
        <v>5.8450894322517E-6</v>
      </c>
      <c r="H84">
        <v>1.5374821848186399E-3</v>
      </c>
      <c r="I84">
        <v>27</v>
      </c>
      <c r="J84">
        <v>78</v>
      </c>
      <c r="K84">
        <v>2198</v>
      </c>
      <c r="L84">
        <v>1191</v>
      </c>
      <c r="M84" s="1">
        <v>1.6796975327857001E-15</v>
      </c>
      <c r="N84" s="1">
        <v>1.3119964728813401E-12</v>
      </c>
      <c r="O84">
        <v>0.25714285714285701</v>
      </c>
      <c r="P84">
        <v>0.64856889938034801</v>
      </c>
      <c r="Q84">
        <v>0</v>
      </c>
      <c r="R84" t="s">
        <v>17</v>
      </c>
      <c r="S84" t="s">
        <v>183</v>
      </c>
      <c r="T84" t="s">
        <v>183</v>
      </c>
      <c r="U84" t="s">
        <v>183</v>
      </c>
      <c r="V84" t="s">
        <v>183</v>
      </c>
      <c r="W84" t="s">
        <v>183</v>
      </c>
      <c r="X84" t="s">
        <v>183</v>
      </c>
      <c r="Y84" t="s">
        <v>183</v>
      </c>
      <c r="Z84" t="s">
        <v>183</v>
      </c>
      <c r="AA84" t="s">
        <v>183</v>
      </c>
    </row>
    <row r="85" spans="1:27" x14ac:dyDescent="0.2">
      <c r="A85" t="s">
        <v>102</v>
      </c>
      <c r="B85" t="s">
        <v>104</v>
      </c>
      <c r="C85" t="s">
        <v>13</v>
      </c>
      <c r="D85">
        <v>-2.7552326709489399</v>
      </c>
      <c r="E85">
        <v>1.04203724221798</v>
      </c>
      <c r="F85">
        <v>-2.644082724994</v>
      </c>
      <c r="G85">
        <v>8.1912634029682792E-3</v>
      </c>
      <c r="H85">
        <v>0.34925268806076099</v>
      </c>
      <c r="I85">
        <v>1</v>
      </c>
      <c r="J85">
        <v>48</v>
      </c>
      <c r="K85">
        <v>121</v>
      </c>
      <c r="L85">
        <v>351</v>
      </c>
      <c r="M85" s="1">
        <v>2.6539934126555399E-5</v>
      </c>
      <c r="N85">
        <v>4.6536962043951802E-3</v>
      </c>
      <c r="O85">
        <v>2.04081632653061E-2</v>
      </c>
      <c r="P85">
        <v>0.25635593220338998</v>
      </c>
      <c r="Q85">
        <v>0</v>
      </c>
      <c r="R85" t="s">
        <v>26</v>
      </c>
      <c r="S85" t="s">
        <v>183</v>
      </c>
      <c r="T85" t="s">
        <v>183</v>
      </c>
      <c r="U85" t="s">
        <v>183</v>
      </c>
      <c r="V85" t="s">
        <v>183</v>
      </c>
      <c r="W85" t="s">
        <v>183</v>
      </c>
      <c r="X85" t="s">
        <v>183</v>
      </c>
      <c r="Y85" t="s">
        <v>183</v>
      </c>
      <c r="Z85" t="s">
        <v>183</v>
      </c>
      <c r="AA85" t="s">
        <v>183</v>
      </c>
    </row>
    <row r="86" spans="1:27" x14ac:dyDescent="0.2">
      <c r="A86" t="s">
        <v>102</v>
      </c>
      <c r="B86" t="s">
        <v>105</v>
      </c>
      <c r="C86" t="s">
        <v>13</v>
      </c>
      <c r="D86">
        <v>-0.67516276657580299</v>
      </c>
      <c r="E86">
        <v>0.62919933254836902</v>
      </c>
      <c r="F86">
        <v>-1.0730506719409201</v>
      </c>
      <c r="G86">
        <v>0.28324838150145099</v>
      </c>
      <c r="H86">
        <v>0.99999999982801302</v>
      </c>
      <c r="I86">
        <v>5</v>
      </c>
      <c r="J86">
        <v>26</v>
      </c>
      <c r="K86">
        <v>364</v>
      </c>
      <c r="L86">
        <v>312</v>
      </c>
      <c r="M86" s="1">
        <v>3.0058170170804002E-5</v>
      </c>
      <c r="N86">
        <v>5.1651959621509596E-3</v>
      </c>
      <c r="O86">
        <v>0.16129032258064499</v>
      </c>
      <c r="P86">
        <v>0.53846153846153799</v>
      </c>
      <c r="Q86">
        <v>0</v>
      </c>
      <c r="R86" t="s">
        <v>23</v>
      </c>
      <c r="S86" t="s">
        <v>183</v>
      </c>
      <c r="T86" t="s">
        <v>183</v>
      </c>
      <c r="U86" t="s">
        <v>183</v>
      </c>
      <c r="V86" t="s">
        <v>183</v>
      </c>
      <c r="W86" t="s">
        <v>183</v>
      </c>
      <c r="X86" t="s">
        <v>183</v>
      </c>
      <c r="Y86" t="s">
        <v>183</v>
      </c>
      <c r="Z86" t="s">
        <v>183</v>
      </c>
      <c r="AA86" t="s">
        <v>183</v>
      </c>
    </row>
    <row r="87" spans="1:27" x14ac:dyDescent="0.2">
      <c r="A87" t="s">
        <v>102</v>
      </c>
      <c r="B87" t="s">
        <v>22</v>
      </c>
      <c r="C87" t="s">
        <v>13</v>
      </c>
      <c r="D87">
        <v>-0.25247940584144002</v>
      </c>
      <c r="E87">
        <v>0.15544058552641701</v>
      </c>
      <c r="F87">
        <v>-1.62428239051205</v>
      </c>
      <c r="G87">
        <v>0.104315553748923</v>
      </c>
      <c r="H87">
        <v>0.99999999982801302</v>
      </c>
      <c r="I87">
        <v>73</v>
      </c>
      <c r="J87">
        <v>496</v>
      </c>
      <c r="K87">
        <v>474</v>
      </c>
      <c r="L87">
        <v>1295</v>
      </c>
      <c r="M87" s="1">
        <v>1.1252256283385201E-12</v>
      </c>
      <c r="N87" s="1">
        <v>6.4452923991230404E-10</v>
      </c>
      <c r="O87">
        <v>0.12829525483304</v>
      </c>
      <c r="P87">
        <v>0.26794799321650598</v>
      </c>
      <c r="Q87">
        <v>0</v>
      </c>
      <c r="R87" t="s">
        <v>23</v>
      </c>
      <c r="S87" t="s">
        <v>183</v>
      </c>
      <c r="T87" t="s">
        <v>183</v>
      </c>
      <c r="U87" t="s">
        <v>183</v>
      </c>
      <c r="V87" t="s">
        <v>183</v>
      </c>
      <c r="W87" t="s">
        <v>183</v>
      </c>
      <c r="X87" t="s">
        <v>183</v>
      </c>
      <c r="Y87" t="s">
        <v>183</v>
      </c>
      <c r="Z87" t="s">
        <v>183</v>
      </c>
      <c r="AA87" t="s">
        <v>183</v>
      </c>
    </row>
    <row r="88" spans="1:27" x14ac:dyDescent="0.2">
      <c r="A88" t="s">
        <v>102</v>
      </c>
      <c r="B88" t="s">
        <v>28</v>
      </c>
      <c r="C88" t="s">
        <v>13</v>
      </c>
      <c r="D88">
        <v>-0.69218010621054704</v>
      </c>
      <c r="E88">
        <v>0.46018078547187802</v>
      </c>
      <c r="F88">
        <v>-1.50414821318707</v>
      </c>
      <c r="G88">
        <v>0.13254320852999199</v>
      </c>
      <c r="H88">
        <v>0.99999999982801302</v>
      </c>
      <c r="I88">
        <v>6</v>
      </c>
      <c r="J88">
        <v>193</v>
      </c>
      <c r="K88">
        <v>145</v>
      </c>
      <c r="L88">
        <v>914</v>
      </c>
      <c r="M88" s="1">
        <v>2.3840179258705301E-6</v>
      </c>
      <c r="N88">
        <v>5.6898561164110001E-4</v>
      </c>
      <c r="O88">
        <v>3.0150753768844199E-2</v>
      </c>
      <c r="P88">
        <v>0.13692162417374901</v>
      </c>
      <c r="Q88">
        <v>0</v>
      </c>
      <c r="R88" t="s">
        <v>26</v>
      </c>
      <c r="S88" t="s">
        <v>102</v>
      </c>
      <c r="T88" t="s">
        <v>186</v>
      </c>
      <c r="U88">
        <v>0</v>
      </c>
      <c r="V88">
        <v>180</v>
      </c>
      <c r="W88">
        <v>3</v>
      </c>
      <c r="X88">
        <v>322</v>
      </c>
      <c r="Y88">
        <v>0</v>
      </c>
      <c r="Z88">
        <v>9.2307692307692299E-3</v>
      </c>
      <c r="AA88">
        <v>0.55584737684219998</v>
      </c>
    </row>
    <row r="89" spans="1:27" x14ac:dyDescent="0.2">
      <c r="A89" t="s">
        <v>106</v>
      </c>
      <c r="B89" t="s">
        <v>47</v>
      </c>
      <c r="C89" t="s">
        <v>13</v>
      </c>
      <c r="D89">
        <v>-0.15980470757572299</v>
      </c>
      <c r="E89">
        <v>0.29620548481207698</v>
      </c>
      <c r="F89">
        <v>-0.53950624066636699</v>
      </c>
      <c r="G89">
        <v>0.58953759203048195</v>
      </c>
      <c r="H89">
        <v>0.99999999982801302</v>
      </c>
      <c r="I89">
        <v>36</v>
      </c>
      <c r="J89">
        <v>96</v>
      </c>
      <c r="K89">
        <v>700</v>
      </c>
      <c r="L89">
        <v>679</v>
      </c>
      <c r="M89" s="1">
        <v>2.2819950483484699E-7</v>
      </c>
      <c r="N89" s="1">
        <v>6.5356338184700203E-5</v>
      </c>
      <c r="O89">
        <v>0.27272727272727298</v>
      </c>
      <c r="P89">
        <v>0.50761421319796995</v>
      </c>
      <c r="Q89">
        <v>0</v>
      </c>
      <c r="R89" t="s">
        <v>23</v>
      </c>
      <c r="S89" t="s">
        <v>183</v>
      </c>
      <c r="T89" t="s">
        <v>183</v>
      </c>
      <c r="U89" t="s">
        <v>183</v>
      </c>
      <c r="V89" t="s">
        <v>183</v>
      </c>
      <c r="W89" t="s">
        <v>183</v>
      </c>
      <c r="X89" t="s">
        <v>183</v>
      </c>
      <c r="Y89" t="s">
        <v>183</v>
      </c>
      <c r="Z89" t="s">
        <v>183</v>
      </c>
      <c r="AA89" t="s">
        <v>183</v>
      </c>
    </row>
    <row r="90" spans="1:27" x14ac:dyDescent="0.2">
      <c r="A90" t="s">
        <v>107</v>
      </c>
      <c r="B90" t="s">
        <v>103</v>
      </c>
      <c r="C90" t="s">
        <v>13</v>
      </c>
      <c r="D90">
        <v>1.42441987361553</v>
      </c>
      <c r="E90">
        <v>0.39674829485295898</v>
      </c>
      <c r="F90">
        <v>3.59023565342215</v>
      </c>
      <c r="G90">
        <v>3.30379137932348E-4</v>
      </c>
      <c r="H90">
        <v>3.8233135007118203E-2</v>
      </c>
      <c r="I90">
        <v>12</v>
      </c>
      <c r="J90">
        <v>44</v>
      </c>
      <c r="K90">
        <v>24</v>
      </c>
      <c r="L90">
        <v>337</v>
      </c>
      <c r="M90">
        <v>1.0726477421163E-3</v>
      </c>
      <c r="N90">
        <v>9.5517182647278695E-2</v>
      </c>
      <c r="O90">
        <v>0.214285714285714</v>
      </c>
      <c r="P90">
        <v>6.6481994459833799E-2</v>
      </c>
      <c r="Q90">
        <v>1</v>
      </c>
      <c r="R90" t="s">
        <v>14</v>
      </c>
      <c r="S90" t="s">
        <v>183</v>
      </c>
      <c r="T90" t="s">
        <v>183</v>
      </c>
      <c r="U90" t="s">
        <v>183</v>
      </c>
      <c r="V90" t="s">
        <v>183</v>
      </c>
      <c r="W90" t="s">
        <v>183</v>
      </c>
      <c r="X90" t="s">
        <v>183</v>
      </c>
      <c r="Y90" t="s">
        <v>183</v>
      </c>
      <c r="Z90" t="s">
        <v>183</v>
      </c>
      <c r="AA90" t="s">
        <v>183</v>
      </c>
    </row>
  </sheetData>
  <mergeCells count="2">
    <mergeCell ref="S1:AA1"/>
    <mergeCell ref="B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3DA43-F129-0D4E-B160-9E64AA6F907C}">
  <dimension ref="A1:AI123"/>
  <sheetViews>
    <sheetView topLeftCell="E1" workbookViewId="0">
      <selection activeCell="AG7" sqref="AG7"/>
    </sheetView>
  </sheetViews>
  <sheetFormatPr baseColWidth="10" defaultRowHeight="16" x14ac:dyDescent="0.2"/>
  <cols>
    <col min="2" max="2" width="25.5" customWidth="1"/>
    <col min="18" max="18" width="24.6640625" customWidth="1"/>
    <col min="33" max="33" width="38.6640625" customWidth="1"/>
    <col min="34" max="34" width="40.6640625" customWidth="1"/>
  </cols>
  <sheetData>
    <row r="1" spans="1:35" s="2" customFormat="1" x14ac:dyDescent="0.2">
      <c r="C1" s="27" t="s">
        <v>108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8" t="s">
        <v>109</v>
      </c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5" s="2" customFormat="1" x14ac:dyDescent="0.2">
      <c r="C2" s="29" t="s">
        <v>189</v>
      </c>
      <c r="D2" s="30"/>
      <c r="E2" s="30"/>
      <c r="F2" s="30"/>
      <c r="G2" s="30"/>
      <c r="H2" s="30"/>
      <c r="I2" s="29" t="s">
        <v>190</v>
      </c>
      <c r="J2" s="29"/>
      <c r="K2" s="29"/>
      <c r="L2" s="29"/>
      <c r="M2" s="29"/>
      <c r="N2" s="29"/>
      <c r="O2" s="29"/>
      <c r="P2" s="29"/>
      <c r="Q2" s="29"/>
      <c r="R2" s="29" t="s">
        <v>189</v>
      </c>
      <c r="S2" s="30"/>
      <c r="T2" s="30"/>
      <c r="U2" s="30"/>
      <c r="V2" s="30"/>
      <c r="W2" s="30"/>
      <c r="X2" s="29" t="s">
        <v>190</v>
      </c>
      <c r="Y2" s="29"/>
      <c r="Z2" s="29"/>
      <c r="AA2" s="29"/>
      <c r="AB2" s="29"/>
      <c r="AC2" s="29"/>
      <c r="AD2" s="29"/>
      <c r="AE2" s="29"/>
      <c r="AF2" s="29"/>
    </row>
    <row r="3" spans="1:35" s="2" customFormat="1" x14ac:dyDescent="0.2">
      <c r="A3" s="2" t="s">
        <v>110</v>
      </c>
      <c r="B3" s="2" t="s">
        <v>111</v>
      </c>
      <c r="C3" s="2" t="s">
        <v>192</v>
      </c>
      <c r="D3" s="2" t="s">
        <v>0</v>
      </c>
      <c r="E3" s="2" t="s">
        <v>1</v>
      </c>
      <c r="F3" s="2" t="s">
        <v>2</v>
      </c>
      <c r="G3" s="2" t="s">
        <v>179</v>
      </c>
      <c r="H3" s="2" t="s">
        <v>180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179</v>
      </c>
      <c r="N3" s="2" t="s">
        <v>8</v>
      </c>
      <c r="O3" s="2" t="s">
        <v>9</v>
      </c>
      <c r="P3" s="2" t="s">
        <v>10</v>
      </c>
      <c r="Q3" s="2" t="s">
        <v>180</v>
      </c>
      <c r="R3" s="2" t="s">
        <v>192</v>
      </c>
      <c r="S3" s="2" t="s">
        <v>0</v>
      </c>
      <c r="T3" s="2" t="s">
        <v>1</v>
      </c>
      <c r="U3" s="2" t="s">
        <v>2</v>
      </c>
      <c r="V3" s="2" t="s">
        <v>179</v>
      </c>
      <c r="W3" s="2" t="s">
        <v>180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179</v>
      </c>
      <c r="AC3" s="2" t="s">
        <v>8</v>
      </c>
      <c r="AD3" s="2" t="s">
        <v>9</v>
      </c>
      <c r="AE3" s="2" t="s">
        <v>10</v>
      </c>
      <c r="AF3" s="2" t="s">
        <v>180</v>
      </c>
      <c r="AG3" s="2" t="s">
        <v>211</v>
      </c>
      <c r="AH3" s="2" t="s">
        <v>209</v>
      </c>
      <c r="AI3" s="2" t="s">
        <v>174</v>
      </c>
    </row>
    <row r="4" spans="1:35" x14ac:dyDescent="0.2">
      <c r="A4" t="s">
        <v>27</v>
      </c>
      <c r="B4" t="s">
        <v>16</v>
      </c>
      <c r="C4" t="s">
        <v>13</v>
      </c>
      <c r="D4">
        <v>0.51600350883193502</v>
      </c>
      <c r="E4">
        <v>0.14797237652585599</v>
      </c>
      <c r="F4">
        <v>3.4871610563189899</v>
      </c>
      <c r="G4">
        <v>4.8817727718077899E-4</v>
      </c>
      <c r="H4">
        <v>5.0589394198379198E-2</v>
      </c>
      <c r="I4">
        <v>105</v>
      </c>
      <c r="J4">
        <v>126</v>
      </c>
      <c r="K4">
        <v>833</v>
      </c>
      <c r="L4">
        <v>1736</v>
      </c>
      <c r="M4" s="1">
        <v>8.1287909012846802E-5</v>
      </c>
      <c r="N4">
        <v>0.45454545454545497</v>
      </c>
      <c r="O4">
        <v>0.32425068119890998</v>
      </c>
      <c r="P4">
        <v>1</v>
      </c>
      <c r="Q4">
        <v>1.22530827059365E-2</v>
      </c>
      <c r="R4" t="s">
        <v>13</v>
      </c>
      <c r="S4">
        <v>0.49076023216015002</v>
      </c>
      <c r="T4">
        <v>0.155479622408076</v>
      </c>
      <c r="U4">
        <v>3.1564279907503701</v>
      </c>
      <c r="V4">
        <v>1.5971431793914499E-3</v>
      </c>
      <c r="W4">
        <v>2.74836280021033E-2</v>
      </c>
      <c r="X4">
        <v>99</v>
      </c>
      <c r="Y4">
        <v>116</v>
      </c>
      <c r="Z4">
        <v>790</v>
      </c>
      <c r="AA4">
        <v>1622</v>
      </c>
      <c r="AB4">
        <v>1.17088123386543E-4</v>
      </c>
      <c r="AC4">
        <v>0.46046511627907</v>
      </c>
      <c r="AD4">
        <v>0.32752902155887198</v>
      </c>
      <c r="AE4">
        <v>1</v>
      </c>
      <c r="AF4">
        <v>1.7009530602475599E-2</v>
      </c>
      <c r="AG4" t="s">
        <v>26</v>
      </c>
      <c r="AH4" t="s">
        <v>17</v>
      </c>
      <c r="AI4">
        <v>1</v>
      </c>
    </row>
    <row r="5" spans="1:35" x14ac:dyDescent="0.2">
      <c r="A5" t="s">
        <v>91</v>
      </c>
      <c r="B5" t="s">
        <v>62</v>
      </c>
      <c r="C5" t="s">
        <v>13</v>
      </c>
      <c r="D5">
        <v>1.82391502046728</v>
      </c>
      <c r="E5">
        <v>0.53261562667200602</v>
      </c>
      <c r="F5">
        <v>3.4244489442861901</v>
      </c>
      <c r="G5">
        <v>6.1604758732387702E-4</v>
      </c>
      <c r="H5">
        <v>5.9514651454760599E-2</v>
      </c>
      <c r="I5">
        <v>6</v>
      </c>
      <c r="J5">
        <v>56</v>
      </c>
      <c r="K5">
        <v>10</v>
      </c>
      <c r="L5">
        <v>681</v>
      </c>
      <c r="M5">
        <v>1.0220555815153201E-3</v>
      </c>
      <c r="N5">
        <v>9.6774193548387094E-2</v>
      </c>
      <c r="O5">
        <v>1.4471780028943599E-2</v>
      </c>
      <c r="P5">
        <v>1</v>
      </c>
      <c r="Q5">
        <v>9.2436858488206597E-2</v>
      </c>
      <c r="R5" t="s">
        <v>13</v>
      </c>
      <c r="S5">
        <v>1.8353423040000001</v>
      </c>
      <c r="T5">
        <v>0.53608863600000001</v>
      </c>
      <c r="U5">
        <v>3.4235799440000001</v>
      </c>
      <c r="V5">
        <v>6.1802099999999996E-4</v>
      </c>
      <c r="W5">
        <v>1.1613759E-2</v>
      </c>
      <c r="X5">
        <v>6</v>
      </c>
      <c r="Y5">
        <v>56</v>
      </c>
      <c r="Z5">
        <v>10</v>
      </c>
      <c r="AA5">
        <v>681</v>
      </c>
      <c r="AB5">
        <v>1.0220559999999999E-3</v>
      </c>
      <c r="AC5">
        <v>9.6774193999999994E-2</v>
      </c>
      <c r="AD5">
        <v>1.447178E-2</v>
      </c>
      <c r="AE5">
        <v>1</v>
      </c>
      <c r="AF5">
        <v>9.5217809E-2</v>
      </c>
      <c r="AG5" t="s">
        <v>119</v>
      </c>
      <c r="AH5" t="s">
        <v>14</v>
      </c>
      <c r="AI5">
        <v>1</v>
      </c>
    </row>
    <row r="6" spans="1:35" x14ac:dyDescent="0.2">
      <c r="A6" t="s">
        <v>121</v>
      </c>
      <c r="B6" t="s">
        <v>31</v>
      </c>
      <c r="C6" t="s">
        <v>13</v>
      </c>
      <c r="D6">
        <v>1.1533421917364499</v>
      </c>
      <c r="E6">
        <v>0.34159175629594402</v>
      </c>
      <c r="F6">
        <v>3.3763759531047599</v>
      </c>
      <c r="G6">
        <v>7.34474832464032E-4</v>
      </c>
      <c r="H6">
        <v>6.7678672430919407E-2</v>
      </c>
      <c r="I6">
        <v>13</v>
      </c>
      <c r="J6">
        <v>164</v>
      </c>
      <c r="K6">
        <v>35</v>
      </c>
      <c r="L6">
        <v>1352</v>
      </c>
      <c r="M6">
        <v>1.74041565214459E-3</v>
      </c>
      <c r="N6">
        <v>7.3446327683615795E-2</v>
      </c>
      <c r="O6">
        <v>2.52343186733958E-2</v>
      </c>
      <c r="P6">
        <v>1</v>
      </c>
      <c r="Q6">
        <v>0.130031750288924</v>
      </c>
      <c r="R6" t="s">
        <v>13</v>
      </c>
      <c r="S6">
        <v>1.1991394230000001</v>
      </c>
      <c r="T6">
        <v>0.34465929200000001</v>
      </c>
      <c r="U6">
        <v>3.4792023670000001</v>
      </c>
      <c r="V6">
        <v>5.0290899999999995E-4</v>
      </c>
      <c r="W6">
        <v>9.6253459999999999E-3</v>
      </c>
      <c r="X6">
        <v>13</v>
      </c>
      <c r="Y6">
        <v>164</v>
      </c>
      <c r="Z6">
        <v>35</v>
      </c>
      <c r="AA6">
        <v>1352</v>
      </c>
      <c r="AB6">
        <v>1.7404160000000001E-3</v>
      </c>
      <c r="AC6">
        <v>7.3446328000000005E-2</v>
      </c>
      <c r="AD6">
        <v>2.5234319000000002E-2</v>
      </c>
      <c r="AE6">
        <v>1</v>
      </c>
      <c r="AF6">
        <v>0.13685415200000001</v>
      </c>
      <c r="AG6" t="s">
        <v>119</v>
      </c>
      <c r="AH6" t="s">
        <v>114</v>
      </c>
      <c r="AI6">
        <v>1</v>
      </c>
    </row>
    <row r="7" spans="1:35" x14ac:dyDescent="0.2">
      <c r="A7" t="s">
        <v>102</v>
      </c>
      <c r="B7" t="s">
        <v>123</v>
      </c>
      <c r="C7" t="s">
        <v>13</v>
      </c>
      <c r="D7">
        <v>1.15982954029537</v>
      </c>
      <c r="E7">
        <v>0.34431204498689</v>
      </c>
      <c r="F7">
        <v>3.3685418711957298</v>
      </c>
      <c r="G7">
        <v>7.5566918140782197E-4</v>
      </c>
      <c r="H7">
        <v>6.8953809702780505E-2</v>
      </c>
      <c r="I7">
        <v>22</v>
      </c>
      <c r="J7">
        <v>19</v>
      </c>
      <c r="K7">
        <v>99</v>
      </c>
      <c r="L7">
        <v>264</v>
      </c>
      <c r="M7">
        <v>9.6664568291635099E-4</v>
      </c>
      <c r="N7">
        <v>0.53658536585365901</v>
      </c>
      <c r="O7">
        <v>0.27272727272727298</v>
      </c>
      <c r="P7">
        <v>1</v>
      </c>
      <c r="Q7">
        <v>9.0276301169753104E-2</v>
      </c>
      <c r="R7" t="s">
        <v>13</v>
      </c>
      <c r="S7">
        <v>1.213775901</v>
      </c>
      <c r="T7">
        <v>0.34773879499999999</v>
      </c>
      <c r="U7">
        <v>3.4904817010000002</v>
      </c>
      <c r="V7">
        <v>4.82151E-4</v>
      </c>
      <c r="W7">
        <v>9.2582380000000002E-3</v>
      </c>
      <c r="X7">
        <v>22</v>
      </c>
      <c r="Y7">
        <v>19</v>
      </c>
      <c r="Z7">
        <v>96</v>
      </c>
      <c r="AA7">
        <v>262</v>
      </c>
      <c r="AB7">
        <v>8.8032300000000002E-4</v>
      </c>
      <c r="AC7">
        <v>0.53658536599999995</v>
      </c>
      <c r="AD7">
        <v>0.26815642499999998</v>
      </c>
      <c r="AE7">
        <v>1</v>
      </c>
      <c r="AF7">
        <v>8.7524326999999999E-2</v>
      </c>
      <c r="AG7" t="s">
        <v>119</v>
      </c>
      <c r="AH7" t="s">
        <v>14</v>
      </c>
      <c r="AI7">
        <v>1</v>
      </c>
    </row>
    <row r="8" spans="1:35" x14ac:dyDescent="0.2">
      <c r="A8" t="s">
        <v>27</v>
      </c>
      <c r="B8" t="s">
        <v>130</v>
      </c>
      <c r="C8" t="s">
        <v>13</v>
      </c>
      <c r="D8">
        <v>-2.2912816018568001</v>
      </c>
      <c r="E8">
        <v>0.74945067940666799</v>
      </c>
      <c r="F8">
        <v>-3.0572813726325299</v>
      </c>
      <c r="G8">
        <v>2.2335450756110998E-3</v>
      </c>
      <c r="H8">
        <v>0.151914951379509</v>
      </c>
      <c r="I8">
        <v>3</v>
      </c>
      <c r="J8">
        <v>27</v>
      </c>
      <c r="K8">
        <v>13</v>
      </c>
      <c r="L8">
        <v>41</v>
      </c>
      <c r="M8">
        <v>0.15194183958643301</v>
      </c>
      <c r="N8">
        <v>0.1</v>
      </c>
      <c r="O8">
        <v>0.240740740740741</v>
      </c>
      <c r="P8">
        <v>0</v>
      </c>
      <c r="Q8">
        <v>1</v>
      </c>
      <c r="R8" t="s">
        <v>13</v>
      </c>
      <c r="S8">
        <v>-2.3883111079999999</v>
      </c>
      <c r="T8">
        <v>0.79298874600000002</v>
      </c>
      <c r="U8">
        <v>-3.0117843679999998</v>
      </c>
      <c r="V8">
        <v>2.5971700000000002E-3</v>
      </c>
      <c r="W8">
        <v>4.2595500000000001E-2</v>
      </c>
      <c r="X8">
        <v>3</v>
      </c>
      <c r="Y8">
        <v>27</v>
      </c>
      <c r="Z8">
        <v>13</v>
      </c>
      <c r="AA8">
        <v>41</v>
      </c>
      <c r="AB8">
        <v>0.15194183999999999</v>
      </c>
      <c r="AC8">
        <v>0.1</v>
      </c>
      <c r="AD8">
        <v>0.24074074100000001</v>
      </c>
      <c r="AE8">
        <v>0</v>
      </c>
      <c r="AF8">
        <v>1</v>
      </c>
      <c r="AG8" t="s">
        <v>119</v>
      </c>
      <c r="AH8" t="s">
        <v>17</v>
      </c>
      <c r="AI8">
        <v>1</v>
      </c>
    </row>
    <row r="9" spans="1:35" x14ac:dyDescent="0.2">
      <c r="A9" t="s">
        <v>131</v>
      </c>
      <c r="B9" t="s">
        <v>59</v>
      </c>
      <c r="C9" t="s">
        <v>13</v>
      </c>
      <c r="D9">
        <v>1.48550361610547</v>
      </c>
      <c r="E9">
        <v>0.49361663961242602</v>
      </c>
      <c r="F9">
        <v>3.0094277560656</v>
      </c>
      <c r="G9">
        <v>2.6174031832700401E-3</v>
      </c>
      <c r="H9">
        <v>0.16858512665658401</v>
      </c>
      <c r="I9">
        <v>6</v>
      </c>
      <c r="J9">
        <v>17</v>
      </c>
      <c r="K9">
        <v>146</v>
      </c>
      <c r="L9">
        <v>1669</v>
      </c>
      <c r="M9">
        <v>8.9532277893752694E-3</v>
      </c>
      <c r="N9">
        <v>0.26086956521739102</v>
      </c>
      <c r="O9">
        <v>8.04407713498623E-2</v>
      </c>
      <c r="P9">
        <v>1</v>
      </c>
      <c r="Q9">
        <v>0.40275462390739403</v>
      </c>
      <c r="R9" t="s">
        <v>13</v>
      </c>
      <c r="S9">
        <v>1.9909040229999999</v>
      </c>
      <c r="T9">
        <v>0.50380629700000001</v>
      </c>
      <c r="U9">
        <v>3.951725165</v>
      </c>
      <c r="V9" s="1">
        <v>7.7600000000000002E-5</v>
      </c>
      <c r="W9">
        <v>1.725809E-3</v>
      </c>
      <c r="X9">
        <v>6</v>
      </c>
      <c r="Y9">
        <v>17</v>
      </c>
      <c r="Z9">
        <v>146</v>
      </c>
      <c r="AA9">
        <v>1669</v>
      </c>
      <c r="AB9">
        <v>8.9532280000000006E-3</v>
      </c>
      <c r="AC9">
        <v>0.26086956500000003</v>
      </c>
      <c r="AD9">
        <v>8.0440770999999994E-2</v>
      </c>
      <c r="AE9">
        <v>1</v>
      </c>
      <c r="AF9">
        <v>0.40388481799999998</v>
      </c>
      <c r="AG9" t="s">
        <v>119</v>
      </c>
      <c r="AH9" t="s">
        <v>114</v>
      </c>
      <c r="AI9">
        <v>1</v>
      </c>
    </row>
    <row r="10" spans="1:35" x14ac:dyDescent="0.2">
      <c r="A10" t="s">
        <v>132</v>
      </c>
      <c r="B10" t="s">
        <v>31</v>
      </c>
      <c r="C10" t="s">
        <v>13</v>
      </c>
      <c r="D10">
        <v>0.88403877588866897</v>
      </c>
      <c r="E10">
        <v>0.29540703000542201</v>
      </c>
      <c r="F10">
        <v>2.9926125179635799</v>
      </c>
      <c r="G10">
        <v>2.76600685188233E-3</v>
      </c>
      <c r="H10">
        <v>0.17497284202726299</v>
      </c>
      <c r="I10">
        <v>16</v>
      </c>
      <c r="J10">
        <v>269</v>
      </c>
      <c r="K10">
        <v>57</v>
      </c>
      <c r="L10">
        <v>2354</v>
      </c>
      <c r="M10">
        <v>3.3628827390154302E-3</v>
      </c>
      <c r="N10">
        <v>5.6140350877192997E-2</v>
      </c>
      <c r="O10">
        <v>2.3641642472003298E-2</v>
      </c>
      <c r="P10">
        <v>1</v>
      </c>
      <c r="Q10">
        <v>0.20492119499021699</v>
      </c>
      <c r="R10" t="s">
        <v>13</v>
      </c>
      <c r="S10">
        <v>0.92697820799999997</v>
      </c>
      <c r="T10">
        <v>0.297497277</v>
      </c>
      <c r="U10">
        <v>3.1159216559999998</v>
      </c>
      <c r="V10">
        <v>1.8337099999999999E-3</v>
      </c>
      <c r="W10">
        <v>3.1150721999999999E-2</v>
      </c>
      <c r="X10">
        <v>16</v>
      </c>
      <c r="Y10">
        <v>269</v>
      </c>
      <c r="Z10">
        <v>57</v>
      </c>
      <c r="AA10">
        <v>2354</v>
      </c>
      <c r="AB10">
        <v>3.3628830000000001E-3</v>
      </c>
      <c r="AC10">
        <v>5.6140350999999998E-2</v>
      </c>
      <c r="AD10">
        <v>2.3641642000000001E-2</v>
      </c>
      <c r="AE10">
        <v>1</v>
      </c>
      <c r="AF10">
        <v>0.21193579400000001</v>
      </c>
      <c r="AG10" t="s">
        <v>119</v>
      </c>
      <c r="AH10" t="s">
        <v>114</v>
      </c>
      <c r="AI10">
        <v>1</v>
      </c>
    </row>
    <row r="11" spans="1:35" x14ac:dyDescent="0.2">
      <c r="A11" t="s">
        <v>83</v>
      </c>
      <c r="B11" t="s">
        <v>20</v>
      </c>
      <c r="C11" t="s">
        <v>13</v>
      </c>
      <c r="D11">
        <v>-0.71167151262442097</v>
      </c>
      <c r="E11">
        <v>0.24001635849161301</v>
      </c>
      <c r="F11">
        <v>-2.96509586720228</v>
      </c>
      <c r="G11">
        <v>3.0258861947500002E-3</v>
      </c>
      <c r="H11">
        <v>0.18604779453003401</v>
      </c>
      <c r="I11">
        <v>21</v>
      </c>
      <c r="J11">
        <v>1021</v>
      </c>
      <c r="K11">
        <v>189</v>
      </c>
      <c r="L11">
        <v>3322</v>
      </c>
      <c r="M11" s="1">
        <v>1.2469302215817599E-6</v>
      </c>
      <c r="N11">
        <v>2.0153550863723599E-2</v>
      </c>
      <c r="O11">
        <v>5.3830817430931398E-2</v>
      </c>
      <c r="P11">
        <v>0</v>
      </c>
      <c r="Q11">
        <v>3.24655286782742E-4</v>
      </c>
      <c r="R11" t="s">
        <v>13</v>
      </c>
      <c r="S11">
        <v>-0.90601020081518202</v>
      </c>
      <c r="T11">
        <v>0.25395677849255299</v>
      </c>
      <c r="U11">
        <v>-3.5675763655261101</v>
      </c>
      <c r="V11">
        <v>3.60298392848954E-4</v>
      </c>
      <c r="W11">
        <v>7.0681228254141802E-3</v>
      </c>
      <c r="X11">
        <v>21</v>
      </c>
      <c r="Y11">
        <v>1014</v>
      </c>
      <c r="Z11">
        <v>189</v>
      </c>
      <c r="AA11">
        <v>3317</v>
      </c>
      <c r="AB11" s="1">
        <v>1.2544538664479701E-6</v>
      </c>
      <c r="AC11">
        <v>2.0289855072463801E-2</v>
      </c>
      <c r="AD11">
        <v>5.3907586993724999E-2</v>
      </c>
      <c r="AE11">
        <v>0</v>
      </c>
      <c r="AF11">
        <v>3.25815881494714E-4</v>
      </c>
      <c r="AG11" t="s">
        <v>23</v>
      </c>
      <c r="AH11" t="s">
        <v>114</v>
      </c>
      <c r="AI11">
        <v>1</v>
      </c>
    </row>
    <row r="12" spans="1:35" x14ac:dyDescent="0.2">
      <c r="A12" t="s">
        <v>72</v>
      </c>
      <c r="B12" t="s">
        <v>20</v>
      </c>
      <c r="C12" t="s">
        <v>13</v>
      </c>
      <c r="D12">
        <v>-0.34768463885011902</v>
      </c>
      <c r="E12">
        <v>0.119177970674467</v>
      </c>
      <c r="F12">
        <v>-2.9173565960425298</v>
      </c>
      <c r="G12">
        <v>3.5301193315984102E-3</v>
      </c>
      <c r="H12">
        <v>0.20622897133169599</v>
      </c>
      <c r="I12">
        <v>100</v>
      </c>
      <c r="J12">
        <v>953</v>
      </c>
      <c r="K12">
        <v>598</v>
      </c>
      <c r="L12">
        <v>2955</v>
      </c>
      <c r="M12" s="1">
        <v>1.4859510580714499E-9</v>
      </c>
      <c r="N12">
        <v>9.4966761633428307E-2</v>
      </c>
      <c r="O12">
        <v>0.16830847171404401</v>
      </c>
      <c r="P12">
        <v>0</v>
      </c>
      <c r="Q12" s="1">
        <v>6.7196271004999498E-7</v>
      </c>
      <c r="R12" t="s">
        <v>13</v>
      </c>
      <c r="S12">
        <v>-0.49090612968970099</v>
      </c>
      <c r="T12">
        <v>0.12877474676751599</v>
      </c>
      <c r="U12">
        <v>-3.8121304216265299</v>
      </c>
      <c r="V12">
        <v>1.3777414217927599E-4</v>
      </c>
      <c r="W12">
        <v>2.9233754198142599E-3</v>
      </c>
      <c r="X12">
        <v>100</v>
      </c>
      <c r="Y12">
        <v>935</v>
      </c>
      <c r="Z12">
        <v>598</v>
      </c>
      <c r="AA12">
        <v>2908</v>
      </c>
      <c r="AB12" s="1">
        <v>1.8532885794705599E-9</v>
      </c>
      <c r="AC12">
        <v>9.6618357487922704E-2</v>
      </c>
      <c r="AD12">
        <v>0.17056474614945799</v>
      </c>
      <c r="AE12">
        <v>0</v>
      </c>
      <c r="AF12" s="1">
        <v>8.3602823234958802E-7</v>
      </c>
      <c r="AG12" t="s">
        <v>26</v>
      </c>
      <c r="AH12" t="s">
        <v>113</v>
      </c>
      <c r="AI12">
        <v>1</v>
      </c>
    </row>
    <row r="13" spans="1:35" x14ac:dyDescent="0.2">
      <c r="A13" t="s">
        <v>138</v>
      </c>
      <c r="B13" t="s">
        <v>25</v>
      </c>
      <c r="C13" t="s">
        <v>13</v>
      </c>
      <c r="D13">
        <v>-1.7565047953573201</v>
      </c>
      <c r="E13">
        <v>0.61766623015733602</v>
      </c>
      <c r="F13">
        <v>-2.8437766379261</v>
      </c>
      <c r="G13">
        <v>4.4582289105035101E-3</v>
      </c>
      <c r="H13">
        <v>0.238306086672331</v>
      </c>
      <c r="I13">
        <v>3</v>
      </c>
      <c r="J13">
        <v>69</v>
      </c>
      <c r="K13">
        <v>107</v>
      </c>
      <c r="L13">
        <v>748</v>
      </c>
      <c r="M13">
        <v>3.5471144393168598E-2</v>
      </c>
      <c r="N13">
        <v>4.1666666666666699E-2</v>
      </c>
      <c r="O13">
        <v>0.12514619883040901</v>
      </c>
      <c r="P13">
        <v>0</v>
      </c>
      <c r="Q13">
        <v>0.75624831917147495</v>
      </c>
      <c r="R13" t="s">
        <v>13</v>
      </c>
      <c r="S13">
        <v>-2.2166747870000001</v>
      </c>
      <c r="T13">
        <v>0.73719992700000003</v>
      </c>
      <c r="U13">
        <v>-3.0068841640000001</v>
      </c>
      <c r="V13">
        <v>2.6394029999999998E-3</v>
      </c>
      <c r="W13">
        <v>4.3230934999999998E-2</v>
      </c>
      <c r="X13">
        <v>3</v>
      </c>
      <c r="Y13">
        <v>69</v>
      </c>
      <c r="Z13">
        <v>107</v>
      </c>
      <c r="AA13">
        <v>748</v>
      </c>
      <c r="AB13">
        <v>3.5471144000000003E-2</v>
      </c>
      <c r="AC13">
        <v>4.1666666999999998E-2</v>
      </c>
      <c r="AD13">
        <v>0.12514619900000001</v>
      </c>
      <c r="AE13">
        <v>0</v>
      </c>
      <c r="AF13">
        <v>0.76064859100000004</v>
      </c>
      <c r="AG13" t="s">
        <v>119</v>
      </c>
      <c r="AH13" t="s">
        <v>113</v>
      </c>
      <c r="AI13">
        <v>1</v>
      </c>
    </row>
    <row r="14" spans="1:35" x14ac:dyDescent="0.2">
      <c r="A14" t="s">
        <v>144</v>
      </c>
      <c r="B14" t="s">
        <v>31</v>
      </c>
      <c r="C14" t="s">
        <v>13</v>
      </c>
      <c r="D14">
        <v>0.438537263136075</v>
      </c>
      <c r="E14">
        <v>0.17914863612561699</v>
      </c>
      <c r="F14">
        <v>2.4478961862069601</v>
      </c>
      <c r="G14">
        <v>1.4369305090267801E-2</v>
      </c>
      <c r="H14">
        <v>0.48610020248116897</v>
      </c>
      <c r="I14">
        <v>39</v>
      </c>
      <c r="J14">
        <v>876</v>
      </c>
      <c r="K14">
        <v>222</v>
      </c>
      <c r="L14">
        <v>7551</v>
      </c>
      <c r="M14">
        <v>2.3767616105266402E-2</v>
      </c>
      <c r="N14">
        <v>4.2622950819672101E-2</v>
      </c>
      <c r="O14">
        <v>2.8560401389424901E-2</v>
      </c>
      <c r="P14">
        <v>1</v>
      </c>
      <c r="Q14">
        <v>0.65662815940980401</v>
      </c>
      <c r="R14" t="s">
        <v>13</v>
      </c>
      <c r="S14">
        <v>0.60220191599999995</v>
      </c>
      <c r="T14">
        <v>0.182065272</v>
      </c>
      <c r="U14">
        <v>3.3076154990000002</v>
      </c>
      <c r="V14">
        <v>9.4093900000000001E-4</v>
      </c>
      <c r="W14">
        <v>1.6985792E-2</v>
      </c>
      <c r="X14">
        <v>39</v>
      </c>
      <c r="Y14">
        <v>875</v>
      </c>
      <c r="Z14">
        <v>222</v>
      </c>
      <c r="AA14">
        <v>7532</v>
      </c>
      <c r="AB14">
        <v>2.3890914999999999E-2</v>
      </c>
      <c r="AC14">
        <v>4.2669584000000003E-2</v>
      </c>
      <c r="AD14">
        <v>2.8630383999999998E-2</v>
      </c>
      <c r="AE14">
        <v>1</v>
      </c>
      <c r="AF14">
        <v>0.67165886299999999</v>
      </c>
      <c r="AG14" t="s">
        <v>119</v>
      </c>
      <c r="AH14" t="s">
        <v>114</v>
      </c>
      <c r="AI14">
        <v>1</v>
      </c>
    </row>
    <row r="15" spans="1:35" x14ac:dyDescent="0.2">
      <c r="A15" t="s">
        <v>96</v>
      </c>
      <c r="B15" t="s">
        <v>20</v>
      </c>
      <c r="C15" t="s">
        <v>13</v>
      </c>
      <c r="D15">
        <v>-0.640702552067273</v>
      </c>
      <c r="E15">
        <v>0.26456673922934598</v>
      </c>
      <c r="F15">
        <v>-2.4217048368724301</v>
      </c>
      <c r="G15">
        <v>1.5447892157954699E-2</v>
      </c>
      <c r="H15">
        <v>0.505505429482344</v>
      </c>
      <c r="I15">
        <v>17</v>
      </c>
      <c r="J15">
        <v>1018</v>
      </c>
      <c r="K15">
        <v>176</v>
      </c>
      <c r="L15">
        <v>3330</v>
      </c>
      <c r="M15" s="1">
        <v>3.96510336138637E-7</v>
      </c>
      <c r="N15">
        <v>1.6425120772946899E-2</v>
      </c>
      <c r="O15">
        <v>5.0199657729606398E-2</v>
      </c>
      <c r="P15">
        <v>0</v>
      </c>
      <c r="Q15">
        <v>1.09897316390425E-4</v>
      </c>
      <c r="R15" t="s">
        <v>13</v>
      </c>
      <c r="S15">
        <v>-0.93654968365057201</v>
      </c>
      <c r="T15">
        <v>0.29045030266562799</v>
      </c>
      <c r="U15">
        <v>-3.2244748070679199</v>
      </c>
      <c r="V15">
        <v>1.262039603332E-3</v>
      </c>
      <c r="W15">
        <v>2.22387370455998E-2</v>
      </c>
      <c r="X15">
        <v>17</v>
      </c>
      <c r="Y15">
        <v>1018</v>
      </c>
      <c r="Z15">
        <v>176</v>
      </c>
      <c r="AA15">
        <v>3330</v>
      </c>
      <c r="AB15" s="1">
        <v>3.96510336138637E-7</v>
      </c>
      <c r="AC15">
        <v>1.6425120772946899E-2</v>
      </c>
      <c r="AD15">
        <v>5.0199657729606398E-2</v>
      </c>
      <c r="AE15">
        <v>0</v>
      </c>
      <c r="AF15">
        <v>1.13283003034809E-4</v>
      </c>
      <c r="AG15" t="s">
        <v>23</v>
      </c>
      <c r="AH15" t="s">
        <v>114</v>
      </c>
      <c r="AI15">
        <v>1</v>
      </c>
    </row>
    <row r="16" spans="1:35" x14ac:dyDescent="0.2">
      <c r="A16" t="s">
        <v>100</v>
      </c>
      <c r="B16" t="s">
        <v>101</v>
      </c>
      <c r="C16" t="s">
        <v>13</v>
      </c>
      <c r="D16">
        <v>-17.476517789712901</v>
      </c>
      <c r="E16">
        <v>1229.4214699576301</v>
      </c>
      <c r="F16">
        <v>-1.4215237180065799E-2</v>
      </c>
      <c r="G16">
        <v>0.98865826370354704</v>
      </c>
      <c r="H16">
        <v>0.99999999982801302</v>
      </c>
      <c r="I16">
        <v>0</v>
      </c>
      <c r="J16">
        <v>25</v>
      </c>
      <c r="K16">
        <v>60</v>
      </c>
      <c r="L16">
        <v>111</v>
      </c>
      <c r="M16" s="1">
        <v>9.1018608718735101E-5</v>
      </c>
      <c r="N16">
        <v>0</v>
      </c>
      <c r="O16">
        <v>0.35087719298245601</v>
      </c>
      <c r="P16">
        <v>0</v>
      </c>
      <c r="Q16">
        <v>1.34833083812306E-2</v>
      </c>
      <c r="R16" t="s">
        <v>13</v>
      </c>
      <c r="S16">
        <v>-17.471907103752201</v>
      </c>
      <c r="T16">
        <v>1184.68534723538</v>
      </c>
      <c r="U16">
        <v>-1.47481414744642E-2</v>
      </c>
      <c r="V16">
        <v>0.98823311218327403</v>
      </c>
      <c r="W16">
        <v>0.999999994274685</v>
      </c>
      <c r="X16">
        <v>0</v>
      </c>
      <c r="Y16">
        <v>25</v>
      </c>
      <c r="Z16">
        <v>60</v>
      </c>
      <c r="AA16">
        <v>111</v>
      </c>
      <c r="AB16" s="1">
        <v>9.1018608718735101E-5</v>
      </c>
      <c r="AC16">
        <v>0</v>
      </c>
      <c r="AD16">
        <v>0.35087719298245601</v>
      </c>
      <c r="AE16">
        <v>0</v>
      </c>
      <c r="AF16">
        <v>1.39307231308621E-2</v>
      </c>
      <c r="AG16" t="s">
        <v>26</v>
      </c>
      <c r="AH16" t="s">
        <v>175</v>
      </c>
      <c r="AI16">
        <v>0</v>
      </c>
    </row>
    <row r="17" spans="1:35" x14ac:dyDescent="0.2">
      <c r="A17" t="s">
        <v>78</v>
      </c>
      <c r="B17" t="s">
        <v>28</v>
      </c>
      <c r="C17" t="s">
        <v>13</v>
      </c>
      <c r="D17">
        <v>-16.391228988519199</v>
      </c>
      <c r="E17">
        <v>741.05208873376</v>
      </c>
      <c r="F17">
        <v>-2.2118862138998899E-2</v>
      </c>
      <c r="G17">
        <v>0.98235314034538201</v>
      </c>
      <c r="H17">
        <v>0.99999999982801302</v>
      </c>
      <c r="I17">
        <v>0</v>
      </c>
      <c r="J17">
        <v>199</v>
      </c>
      <c r="K17">
        <v>58</v>
      </c>
      <c r="L17">
        <v>1000</v>
      </c>
      <c r="M17" s="1">
        <v>5.88851604187082E-5</v>
      </c>
      <c r="N17">
        <v>0</v>
      </c>
      <c r="O17">
        <v>5.4820415879017002E-2</v>
      </c>
      <c r="P17">
        <v>0</v>
      </c>
      <c r="Q17">
        <v>9.5460622324064302E-3</v>
      </c>
      <c r="R17" t="s">
        <v>13</v>
      </c>
      <c r="S17">
        <v>-16.365065387490599</v>
      </c>
      <c r="T17">
        <v>749.25107288747199</v>
      </c>
      <c r="U17">
        <v>-2.1841897835958701E-2</v>
      </c>
      <c r="V17">
        <v>0.98257407250925499</v>
      </c>
      <c r="W17">
        <v>0.999999994274685</v>
      </c>
      <c r="X17">
        <v>0</v>
      </c>
      <c r="Y17">
        <v>195</v>
      </c>
      <c r="Z17">
        <v>58</v>
      </c>
      <c r="AA17">
        <v>977</v>
      </c>
      <c r="AB17" s="1">
        <v>5.8413285119425802E-5</v>
      </c>
      <c r="AC17">
        <v>0</v>
      </c>
      <c r="AD17">
        <v>5.6038647342995199E-2</v>
      </c>
      <c r="AE17">
        <v>0</v>
      </c>
      <c r="AF17">
        <v>9.8168679756588002E-3</v>
      </c>
      <c r="AG17" t="s">
        <v>26</v>
      </c>
      <c r="AH17" t="s">
        <v>26</v>
      </c>
      <c r="AI17">
        <v>0</v>
      </c>
    </row>
    <row r="18" spans="1:35" x14ac:dyDescent="0.2">
      <c r="A18" t="s">
        <v>51</v>
      </c>
      <c r="B18" t="s">
        <v>31</v>
      </c>
      <c r="C18" t="s">
        <v>13</v>
      </c>
      <c r="D18">
        <v>-15.5885044771615</v>
      </c>
      <c r="E18">
        <v>411.26816874861498</v>
      </c>
      <c r="F18">
        <v>-3.7903503508655602E-2</v>
      </c>
      <c r="G18">
        <v>0.969764619662149</v>
      </c>
      <c r="H18">
        <v>0.99999999982801302</v>
      </c>
      <c r="I18">
        <v>0</v>
      </c>
      <c r="J18">
        <v>673</v>
      </c>
      <c r="K18">
        <v>107</v>
      </c>
      <c r="L18">
        <v>5646</v>
      </c>
      <c r="M18" s="1">
        <v>1.60159007763871E-5</v>
      </c>
      <c r="N18">
        <v>0</v>
      </c>
      <c r="O18">
        <v>1.8598991830349399E-2</v>
      </c>
      <c r="P18">
        <v>0</v>
      </c>
      <c r="Q18">
        <v>2.9593832018147801E-3</v>
      </c>
      <c r="R18" t="s">
        <v>13</v>
      </c>
      <c r="S18">
        <v>-16.374287404735401</v>
      </c>
      <c r="T18">
        <v>670.91382731878196</v>
      </c>
      <c r="U18">
        <v>-2.4405947139550001E-2</v>
      </c>
      <c r="V18">
        <v>0.98052880460852199</v>
      </c>
      <c r="W18">
        <v>0.999999994274685</v>
      </c>
      <c r="X18">
        <v>0</v>
      </c>
      <c r="Y18">
        <v>673</v>
      </c>
      <c r="Z18">
        <v>107</v>
      </c>
      <c r="AA18">
        <v>5646</v>
      </c>
      <c r="AB18" s="1">
        <v>1.60159007763871E-5</v>
      </c>
      <c r="AC18">
        <v>0</v>
      </c>
      <c r="AD18">
        <v>1.8598991830349399E-2</v>
      </c>
      <c r="AE18">
        <v>0</v>
      </c>
      <c r="AF18">
        <v>3.1198246716912202E-3</v>
      </c>
      <c r="AG18" t="s">
        <v>23</v>
      </c>
      <c r="AH18" t="s">
        <v>150</v>
      </c>
      <c r="AI18">
        <v>0</v>
      </c>
    </row>
    <row r="19" spans="1:35" x14ac:dyDescent="0.2">
      <c r="A19" t="s">
        <v>102</v>
      </c>
      <c r="B19" t="s">
        <v>104</v>
      </c>
      <c r="C19" t="s">
        <v>13</v>
      </c>
      <c r="D19">
        <v>-2.7552326709489399</v>
      </c>
      <c r="E19">
        <v>1.04203724221798</v>
      </c>
      <c r="F19">
        <v>-2.644082724994</v>
      </c>
      <c r="G19">
        <v>8.1912634029682792E-3</v>
      </c>
      <c r="H19">
        <v>0.34925268806076099</v>
      </c>
      <c r="I19">
        <v>1</v>
      </c>
      <c r="J19">
        <v>48</v>
      </c>
      <c r="K19">
        <v>121</v>
      </c>
      <c r="L19">
        <v>351</v>
      </c>
      <c r="M19" s="1">
        <v>2.6539934126555399E-5</v>
      </c>
      <c r="N19">
        <v>2.04081632653061E-2</v>
      </c>
      <c r="O19">
        <v>0.25635593220338998</v>
      </c>
      <c r="P19">
        <v>0</v>
      </c>
      <c r="Q19">
        <v>4.6536962043951802E-3</v>
      </c>
      <c r="R19" t="s">
        <v>13</v>
      </c>
      <c r="S19">
        <v>-2.5561522661623899</v>
      </c>
      <c r="T19">
        <v>1.0387093819979401</v>
      </c>
      <c r="U19">
        <v>-2.4608926331691201</v>
      </c>
      <c r="V19">
        <v>1.38591833852849E-2</v>
      </c>
      <c r="W19">
        <v>0.18209771760649099</v>
      </c>
      <c r="X19">
        <v>1</v>
      </c>
      <c r="Y19">
        <v>48</v>
      </c>
      <c r="Z19">
        <v>121</v>
      </c>
      <c r="AA19">
        <v>351</v>
      </c>
      <c r="AB19" s="1">
        <v>2.6539934126555399E-5</v>
      </c>
      <c r="AC19">
        <v>2.04081632653061E-2</v>
      </c>
      <c r="AD19">
        <v>0.25635593220338998</v>
      </c>
      <c r="AE19">
        <v>0</v>
      </c>
      <c r="AF19">
        <v>4.7390369874730498E-3</v>
      </c>
      <c r="AG19" t="s">
        <v>26</v>
      </c>
      <c r="AH19" t="s">
        <v>26</v>
      </c>
      <c r="AI19">
        <v>0</v>
      </c>
    </row>
    <row r="20" spans="1:35" x14ac:dyDescent="0.2">
      <c r="A20" t="s">
        <v>36</v>
      </c>
      <c r="B20" t="s">
        <v>22</v>
      </c>
      <c r="C20" t="s">
        <v>13</v>
      </c>
      <c r="D20">
        <v>-2.79077559637813</v>
      </c>
      <c r="E20">
        <v>1.0271338871795901</v>
      </c>
      <c r="F20">
        <v>-2.7170514294308101</v>
      </c>
      <c r="G20">
        <v>6.5866371910763199E-3</v>
      </c>
      <c r="H20">
        <v>0.30382358171212698</v>
      </c>
      <c r="I20">
        <v>1</v>
      </c>
      <c r="J20">
        <v>568</v>
      </c>
      <c r="K20">
        <v>45</v>
      </c>
      <c r="L20">
        <v>1724</v>
      </c>
      <c r="M20" s="1">
        <v>7.3921544396912301E-5</v>
      </c>
      <c r="N20">
        <v>1.7574692442882201E-3</v>
      </c>
      <c r="O20">
        <v>2.5438100621820201E-2</v>
      </c>
      <c r="P20">
        <v>0</v>
      </c>
      <c r="Q20">
        <v>1.1341676954612001E-2</v>
      </c>
      <c r="R20" t="s">
        <v>13</v>
      </c>
      <c r="S20">
        <v>-2.56856182261276</v>
      </c>
      <c r="T20">
        <v>1.03415934960433</v>
      </c>
      <c r="U20">
        <v>-2.48371957725421</v>
      </c>
      <c r="V20">
        <v>1.3001814921428999E-2</v>
      </c>
      <c r="W20">
        <v>0.17280746146018</v>
      </c>
      <c r="X20">
        <v>1</v>
      </c>
      <c r="Y20">
        <v>568</v>
      </c>
      <c r="Z20">
        <v>44</v>
      </c>
      <c r="AA20">
        <v>1720</v>
      </c>
      <c r="AB20" s="1">
        <v>7.0845625636245098E-5</v>
      </c>
      <c r="AC20">
        <v>1.7574692442882201E-3</v>
      </c>
      <c r="AD20">
        <v>2.4943310657596401E-2</v>
      </c>
      <c r="AE20">
        <v>0</v>
      </c>
      <c r="AF20">
        <v>1.10403246786956E-2</v>
      </c>
      <c r="AG20" t="s">
        <v>23</v>
      </c>
      <c r="AH20" t="s">
        <v>150</v>
      </c>
      <c r="AI20">
        <v>0</v>
      </c>
    </row>
    <row r="21" spans="1:35" x14ac:dyDescent="0.2">
      <c r="A21" t="s">
        <v>54</v>
      </c>
      <c r="B21" t="s">
        <v>20</v>
      </c>
      <c r="C21" t="s">
        <v>13</v>
      </c>
      <c r="D21">
        <v>1.86362347196697</v>
      </c>
      <c r="E21">
        <v>9.8198070106869206E-2</v>
      </c>
      <c r="F21">
        <v>18.9782087360656</v>
      </c>
      <c r="G21" s="1">
        <v>2.58251524295574E-80</v>
      </c>
      <c r="H21" s="1">
        <v>2.66285729216409E-75</v>
      </c>
      <c r="I21">
        <v>588</v>
      </c>
      <c r="J21">
        <v>469</v>
      </c>
      <c r="K21">
        <v>667</v>
      </c>
      <c r="L21">
        <v>2890</v>
      </c>
      <c r="M21" s="1">
        <v>6.3025596361366704E-114</v>
      </c>
      <c r="N21">
        <v>0.556291390728477</v>
      </c>
      <c r="O21">
        <v>0.18751757098678701</v>
      </c>
      <c r="P21">
        <v>1</v>
      </c>
      <c r="Q21" s="1">
        <v>5.4151592393686298E-110</v>
      </c>
      <c r="R21" t="s">
        <v>13</v>
      </c>
      <c r="S21">
        <v>1.8856623515059301</v>
      </c>
      <c r="T21">
        <v>0.10002974654436</v>
      </c>
      <c r="U21">
        <v>18.8510159892258</v>
      </c>
      <c r="V21" s="1">
        <v>2.88252819933656E-79</v>
      </c>
      <c r="W21" s="1">
        <v>8.4598409850265801E-76</v>
      </c>
      <c r="X21">
        <v>582</v>
      </c>
      <c r="Y21">
        <v>453</v>
      </c>
      <c r="Z21">
        <v>660</v>
      </c>
      <c r="AA21">
        <v>2846</v>
      </c>
      <c r="AB21" s="1">
        <v>1.18713293620885E-114</v>
      </c>
      <c r="AC21">
        <v>0.56231884057971004</v>
      </c>
      <c r="AD21">
        <v>0.18824871648602401</v>
      </c>
      <c r="AE21">
        <v>1</v>
      </c>
      <c r="AF21" s="1">
        <v>1.0174916396246101E-110</v>
      </c>
      <c r="AG21" t="s">
        <v>21</v>
      </c>
      <c r="AH21" t="s">
        <v>112</v>
      </c>
      <c r="AI21">
        <v>0</v>
      </c>
    </row>
    <row r="22" spans="1:35" x14ac:dyDescent="0.2">
      <c r="A22" t="s">
        <v>102</v>
      </c>
      <c r="B22" t="s">
        <v>103</v>
      </c>
      <c r="C22" t="s">
        <v>13</v>
      </c>
      <c r="D22">
        <v>-2.7654666210964001</v>
      </c>
      <c r="E22">
        <v>1.0185829664271799</v>
      </c>
      <c r="F22">
        <v>-2.7150136142533801</v>
      </c>
      <c r="G22">
        <v>6.62730459732477E-3</v>
      </c>
      <c r="H22">
        <v>0.30455390878112298</v>
      </c>
      <c r="I22">
        <v>1</v>
      </c>
      <c r="J22">
        <v>59</v>
      </c>
      <c r="K22">
        <v>79</v>
      </c>
      <c r="L22">
        <v>295</v>
      </c>
      <c r="M22" s="1">
        <v>4.8328510655484697E-5</v>
      </c>
      <c r="N22">
        <v>1.6666666666666701E-2</v>
      </c>
      <c r="O22">
        <v>0.21122994652406399</v>
      </c>
      <c r="P22">
        <v>0</v>
      </c>
      <c r="Q22">
        <v>7.9853569913831603E-3</v>
      </c>
      <c r="R22" t="s">
        <v>13</v>
      </c>
      <c r="S22">
        <v>-17.184166437864999</v>
      </c>
      <c r="T22">
        <v>1012.76504879826</v>
      </c>
      <c r="U22">
        <v>-1.69675745211149E-2</v>
      </c>
      <c r="V22">
        <v>0.98646248383040602</v>
      </c>
      <c r="W22">
        <v>0.999999994274685</v>
      </c>
      <c r="X22">
        <v>0</v>
      </c>
      <c r="Y22">
        <v>40</v>
      </c>
      <c r="Z22">
        <v>51</v>
      </c>
      <c r="AA22">
        <v>213</v>
      </c>
      <c r="AB22">
        <v>4.9379248243097001E-4</v>
      </c>
      <c r="AC22">
        <v>0</v>
      </c>
      <c r="AD22">
        <v>0.19318181818181801</v>
      </c>
      <c r="AE22">
        <v>0</v>
      </c>
      <c r="AF22">
        <v>5.4533844244151503E-2</v>
      </c>
      <c r="AG22" t="s">
        <v>23</v>
      </c>
      <c r="AH22" t="s">
        <v>119</v>
      </c>
      <c r="AI22">
        <v>0</v>
      </c>
    </row>
    <row r="23" spans="1:35" x14ac:dyDescent="0.2">
      <c r="A23" t="s">
        <v>57</v>
      </c>
      <c r="B23" t="s">
        <v>58</v>
      </c>
      <c r="C23" t="s">
        <v>13</v>
      </c>
      <c r="D23">
        <v>-2.3371864974108201</v>
      </c>
      <c r="E23">
        <v>1.0085000890907601</v>
      </c>
      <c r="F23">
        <v>-2.3174876459534701</v>
      </c>
      <c r="G23">
        <v>2.0477182852402302E-2</v>
      </c>
      <c r="H23">
        <v>0.59084953125647899</v>
      </c>
      <c r="I23">
        <v>1</v>
      </c>
      <c r="J23">
        <v>136</v>
      </c>
      <c r="K23">
        <v>183</v>
      </c>
      <c r="L23">
        <v>2044</v>
      </c>
      <c r="M23">
        <v>2.27944144784949E-4</v>
      </c>
      <c r="N23">
        <v>7.2992700729926996E-3</v>
      </c>
      <c r="O23">
        <v>8.2173327346205693E-2</v>
      </c>
      <c r="P23">
        <v>0</v>
      </c>
      <c r="Q23">
        <v>2.8384001333221501E-2</v>
      </c>
      <c r="R23" t="s">
        <v>13</v>
      </c>
      <c r="S23">
        <v>-3.78604159099479</v>
      </c>
      <c r="T23">
        <v>1.65965682594494</v>
      </c>
      <c r="U23">
        <v>-2.2812195459981099</v>
      </c>
      <c r="V23">
        <v>2.2535458700796901E-2</v>
      </c>
      <c r="W23">
        <v>0.26954815868794202</v>
      </c>
      <c r="X23">
        <v>1</v>
      </c>
      <c r="Y23">
        <v>136</v>
      </c>
      <c r="Z23">
        <v>183</v>
      </c>
      <c r="AA23">
        <v>2044</v>
      </c>
      <c r="AB23">
        <v>2.27944144784949E-4</v>
      </c>
      <c r="AC23">
        <v>7.2992700729926996E-3</v>
      </c>
      <c r="AD23">
        <v>8.2173327346205693E-2</v>
      </c>
      <c r="AE23">
        <v>0</v>
      </c>
      <c r="AF23">
        <v>2.9601655529572699E-2</v>
      </c>
      <c r="AG23" t="s">
        <v>23</v>
      </c>
      <c r="AH23" t="s">
        <v>150</v>
      </c>
      <c r="AI23">
        <v>0</v>
      </c>
    </row>
    <row r="24" spans="1:35" x14ac:dyDescent="0.2">
      <c r="A24" t="s">
        <v>42</v>
      </c>
      <c r="B24" t="s">
        <v>16</v>
      </c>
      <c r="C24" t="s">
        <v>13</v>
      </c>
      <c r="D24">
        <v>-2.4541641263426399</v>
      </c>
      <c r="E24">
        <v>1.0073540414353099</v>
      </c>
      <c r="F24">
        <v>-2.4362478586435001</v>
      </c>
      <c r="G24">
        <v>1.48405117283303E-2</v>
      </c>
      <c r="H24">
        <v>0.49330109762084601</v>
      </c>
      <c r="I24">
        <v>1</v>
      </c>
      <c r="J24">
        <v>230</v>
      </c>
      <c r="K24">
        <v>124</v>
      </c>
      <c r="L24">
        <v>2444</v>
      </c>
      <c r="M24">
        <v>3.5960899243080001E-4</v>
      </c>
      <c r="N24">
        <v>4.3290043290043299E-3</v>
      </c>
      <c r="O24">
        <v>4.8286604361370701E-2</v>
      </c>
      <c r="P24">
        <v>0</v>
      </c>
      <c r="Q24">
        <v>4.14993620680165E-2</v>
      </c>
      <c r="R24" t="s">
        <v>13</v>
      </c>
      <c r="S24">
        <v>-2.4537647223156598</v>
      </c>
      <c r="T24">
        <v>1.0947573865637901</v>
      </c>
      <c r="U24">
        <v>-2.2413776352927699</v>
      </c>
      <c r="V24">
        <v>2.5001623939822502E-2</v>
      </c>
      <c r="W24">
        <v>0.29243017817351202</v>
      </c>
      <c r="X24">
        <v>1</v>
      </c>
      <c r="Y24">
        <v>214</v>
      </c>
      <c r="Z24">
        <v>120</v>
      </c>
      <c r="AA24">
        <v>2292</v>
      </c>
      <c r="AB24">
        <v>5.3001581128947603E-4</v>
      </c>
      <c r="AC24">
        <v>4.65116279069767E-3</v>
      </c>
      <c r="AD24">
        <v>4.9751243781094502E-2</v>
      </c>
      <c r="AE24">
        <v>0</v>
      </c>
      <c r="AF24">
        <v>5.6083524920519698E-2</v>
      </c>
      <c r="AG24" t="s">
        <v>23</v>
      </c>
      <c r="AH24" t="s">
        <v>119</v>
      </c>
      <c r="AI24">
        <v>0</v>
      </c>
    </row>
    <row r="25" spans="1:35" x14ac:dyDescent="0.2">
      <c r="A25" t="s">
        <v>39</v>
      </c>
      <c r="B25" t="s">
        <v>16</v>
      </c>
      <c r="C25" t="s">
        <v>13</v>
      </c>
      <c r="D25">
        <v>-3.02574756248984</v>
      </c>
      <c r="E25">
        <v>1.0055408753985799</v>
      </c>
      <c r="F25">
        <v>-3.0090746547627698</v>
      </c>
      <c r="G25">
        <v>2.6204471675422701E-3</v>
      </c>
      <c r="H25">
        <v>0.168662252117635</v>
      </c>
      <c r="I25">
        <v>1</v>
      </c>
      <c r="J25">
        <v>230</v>
      </c>
      <c r="K25">
        <v>211</v>
      </c>
      <c r="L25">
        <v>2357</v>
      </c>
      <c r="M25" s="1">
        <v>1.84715994640585E-7</v>
      </c>
      <c r="N25">
        <v>4.3290043290043299E-3</v>
      </c>
      <c r="O25">
        <v>8.2165109034267894E-2</v>
      </c>
      <c r="P25">
        <v>0</v>
      </c>
      <c r="Q25" s="1">
        <v>5.4726890550065702E-5</v>
      </c>
      <c r="R25" t="s">
        <v>13</v>
      </c>
      <c r="S25">
        <v>-3.47428935051731</v>
      </c>
      <c r="T25">
        <v>1.2746244356752501</v>
      </c>
      <c r="U25">
        <v>-2.7257357173423</v>
      </c>
      <c r="V25">
        <v>6.4158346820293102E-3</v>
      </c>
      <c r="W25">
        <v>9.4409020043979303E-2</v>
      </c>
      <c r="X25">
        <v>1</v>
      </c>
      <c r="Y25">
        <v>214</v>
      </c>
      <c r="Z25">
        <v>202</v>
      </c>
      <c r="AA25">
        <v>2210</v>
      </c>
      <c r="AB25" s="1">
        <v>6.7769258722330403E-7</v>
      </c>
      <c r="AC25">
        <v>4.65116279069767E-3</v>
      </c>
      <c r="AD25">
        <v>8.3747927031509101E-2</v>
      </c>
      <c r="AE25">
        <v>0</v>
      </c>
      <c r="AF25">
        <v>1.87371069841643E-4</v>
      </c>
      <c r="AG25" t="s">
        <v>23</v>
      </c>
      <c r="AH25" t="s">
        <v>150</v>
      </c>
      <c r="AI25">
        <v>0</v>
      </c>
    </row>
    <row r="26" spans="1:35" x14ac:dyDescent="0.2">
      <c r="A26" t="s">
        <v>19</v>
      </c>
      <c r="B26" t="s">
        <v>20</v>
      </c>
      <c r="C26" t="s">
        <v>13</v>
      </c>
      <c r="D26">
        <v>1.6291293944307801</v>
      </c>
      <c r="E26">
        <v>9.2598608053500994E-2</v>
      </c>
      <c r="F26">
        <v>17.593454466286499</v>
      </c>
      <c r="G26" s="1">
        <v>2.7649653037420002E-69</v>
      </c>
      <c r="H26" s="1">
        <v>7.1274584358535301E-65</v>
      </c>
      <c r="I26">
        <v>427</v>
      </c>
      <c r="J26">
        <v>608</v>
      </c>
      <c r="K26">
        <v>440</v>
      </c>
      <c r="L26">
        <v>3066</v>
      </c>
      <c r="M26" s="1">
        <v>8.8815519402539308E-84</v>
      </c>
      <c r="N26">
        <v>0.41256038647343002</v>
      </c>
      <c r="O26">
        <v>0.12549914432401599</v>
      </c>
      <c r="P26">
        <v>1</v>
      </c>
      <c r="Q26" s="1">
        <v>3.8155147135330898E-80</v>
      </c>
      <c r="R26" t="s">
        <v>13</v>
      </c>
      <c r="S26">
        <v>1.65745553676123</v>
      </c>
      <c r="T26">
        <v>9.5269802378056698E-2</v>
      </c>
      <c r="U26">
        <v>17.397491076805199</v>
      </c>
      <c r="V26" s="1">
        <v>8.6196461865806304E-68</v>
      </c>
      <c r="W26" s="1">
        <v>1.4565243044824299E-64</v>
      </c>
      <c r="X26">
        <v>427</v>
      </c>
      <c r="Y26">
        <v>608</v>
      </c>
      <c r="Z26">
        <v>440</v>
      </c>
      <c r="AA26">
        <v>3066</v>
      </c>
      <c r="AB26" s="1">
        <v>8.8815519402539308E-84</v>
      </c>
      <c r="AC26">
        <v>0.41256038647343002</v>
      </c>
      <c r="AD26">
        <v>0.12549914432401599</v>
      </c>
      <c r="AE26">
        <v>1</v>
      </c>
      <c r="AF26" s="1">
        <v>3.8061890839958199E-80</v>
      </c>
      <c r="AG26" t="s">
        <v>21</v>
      </c>
      <c r="AH26" t="s">
        <v>113</v>
      </c>
      <c r="AI26">
        <v>0</v>
      </c>
    </row>
    <row r="27" spans="1:35" x14ac:dyDescent="0.2">
      <c r="A27" t="s">
        <v>102</v>
      </c>
      <c r="B27" t="s">
        <v>20</v>
      </c>
      <c r="C27" t="s">
        <v>13</v>
      </c>
      <c r="D27">
        <v>1.32639487314325</v>
      </c>
      <c r="E27">
        <v>8.9576024745870106E-2</v>
      </c>
      <c r="F27">
        <v>14.807476407959401</v>
      </c>
      <c r="G27" s="1">
        <v>1.31069470127246E-49</v>
      </c>
      <c r="H27" s="1">
        <v>1.5016337926989399E-45</v>
      </c>
      <c r="I27">
        <v>563</v>
      </c>
      <c r="J27">
        <v>479</v>
      </c>
      <c r="K27">
        <v>1127</v>
      </c>
      <c r="L27">
        <v>2384</v>
      </c>
      <c r="M27" s="1">
        <v>8.2022770960411493E-37</v>
      </c>
      <c r="N27">
        <v>0.540307101727447</v>
      </c>
      <c r="O27">
        <v>0.32099117060666499</v>
      </c>
      <c r="P27">
        <v>1</v>
      </c>
      <c r="Q27" s="1">
        <v>1.1745660801530899E-33</v>
      </c>
      <c r="R27" t="s">
        <v>13</v>
      </c>
      <c r="S27">
        <v>1.3562541870292599</v>
      </c>
      <c r="T27">
        <v>9.2142257411905196E-2</v>
      </c>
      <c r="U27">
        <v>14.719133491231601</v>
      </c>
      <c r="V27" s="1">
        <v>4.8584575014005501E-49</v>
      </c>
      <c r="W27" s="1">
        <v>3.7627741169701099E-46</v>
      </c>
      <c r="X27">
        <v>562</v>
      </c>
      <c r="Y27">
        <v>473</v>
      </c>
      <c r="Z27">
        <v>1124</v>
      </c>
      <c r="AA27">
        <v>2382</v>
      </c>
      <c r="AB27" s="1">
        <v>1.22763482578138E-37</v>
      </c>
      <c r="AC27">
        <v>0.54299516908212597</v>
      </c>
      <c r="AD27">
        <v>0.32059326868225901</v>
      </c>
      <c r="AE27">
        <v>1</v>
      </c>
      <c r="AF27" s="1">
        <v>1.7536763486287E-34</v>
      </c>
      <c r="AG27" t="s">
        <v>17</v>
      </c>
      <c r="AH27" t="s">
        <v>113</v>
      </c>
      <c r="AI27">
        <v>0</v>
      </c>
    </row>
    <row r="28" spans="1:35" x14ac:dyDescent="0.2">
      <c r="A28" t="s">
        <v>78</v>
      </c>
      <c r="B28" t="s">
        <v>31</v>
      </c>
      <c r="C28" t="s">
        <v>13</v>
      </c>
      <c r="D28">
        <v>-0.748732161738488</v>
      </c>
      <c r="E28">
        <v>8.6150648966350996E-2</v>
      </c>
      <c r="F28">
        <v>-8.6909636865408899</v>
      </c>
      <c r="G28" s="1">
        <v>3.5937790756704203E-18</v>
      </c>
      <c r="H28" s="1">
        <v>8.8228131969393496E-15</v>
      </c>
      <c r="I28">
        <v>186</v>
      </c>
      <c r="J28">
        <v>729</v>
      </c>
      <c r="K28">
        <v>2857</v>
      </c>
      <c r="L28">
        <v>4919</v>
      </c>
      <c r="M28" s="1">
        <v>2.02686274214743E-24</v>
      </c>
      <c r="N28">
        <v>0.20327868852459</v>
      </c>
      <c r="O28">
        <v>0.36741255144032903</v>
      </c>
      <c r="P28">
        <v>0</v>
      </c>
      <c r="Q28" s="1">
        <v>2.1768505850663399E-21</v>
      </c>
      <c r="R28" t="s">
        <v>13</v>
      </c>
      <c r="S28">
        <v>-0.68834678478723499</v>
      </c>
      <c r="T28">
        <v>8.7135223639734596E-2</v>
      </c>
      <c r="U28">
        <v>-7.8997534640324396</v>
      </c>
      <c r="V28" s="1">
        <v>2.7945561360024498E-15</v>
      </c>
      <c r="W28" s="1">
        <v>1.9085295350133101E-13</v>
      </c>
      <c r="X28">
        <v>186</v>
      </c>
      <c r="Y28">
        <v>728</v>
      </c>
      <c r="Z28">
        <v>2851</v>
      </c>
      <c r="AA28">
        <v>4903</v>
      </c>
      <c r="AB28" s="1">
        <v>1.9467423777724598E-24</v>
      </c>
      <c r="AC28">
        <v>0.20350109409190401</v>
      </c>
      <c r="AD28">
        <v>0.36768119680165101</v>
      </c>
      <c r="AE28">
        <v>0</v>
      </c>
      <c r="AF28" s="1">
        <v>2.0856911149859701E-21</v>
      </c>
      <c r="AG28" t="s">
        <v>14</v>
      </c>
      <c r="AH28" t="s">
        <v>114</v>
      </c>
      <c r="AI28">
        <v>0</v>
      </c>
    </row>
    <row r="29" spans="1:35" x14ac:dyDescent="0.2">
      <c r="A29" t="s">
        <v>82</v>
      </c>
      <c r="B29" t="s">
        <v>20</v>
      </c>
      <c r="C29" t="s">
        <v>13</v>
      </c>
      <c r="D29">
        <v>-1.1208252096740301</v>
      </c>
      <c r="E29">
        <v>0.14104379642271</v>
      </c>
      <c r="F29">
        <v>-7.9466466310570603</v>
      </c>
      <c r="G29" s="1">
        <v>1.9162802669380301E-15</v>
      </c>
      <c r="H29" s="1">
        <v>3.2931595767374499E-12</v>
      </c>
      <c r="I29">
        <v>64</v>
      </c>
      <c r="J29">
        <v>978</v>
      </c>
      <c r="K29">
        <v>1073</v>
      </c>
      <c r="L29">
        <v>2438</v>
      </c>
      <c r="M29" s="1">
        <v>6.7325282527892497E-70</v>
      </c>
      <c r="N29">
        <v>6.1420345489443397E-2</v>
      </c>
      <c r="O29">
        <v>0.30561093705497</v>
      </c>
      <c r="P29">
        <v>0</v>
      </c>
      <c r="Q29" s="1">
        <v>1.9281960915988399E-66</v>
      </c>
      <c r="R29" t="s">
        <v>13</v>
      </c>
      <c r="S29">
        <v>-1.2096511391176801</v>
      </c>
      <c r="T29">
        <v>0.14581573663316399</v>
      </c>
      <c r="U29">
        <v>-8.2957516592386806</v>
      </c>
      <c r="V29" s="1">
        <v>1.07900738929132E-16</v>
      </c>
      <c r="W29" s="1">
        <v>8.0762616839405698E-15</v>
      </c>
      <c r="X29">
        <v>61</v>
      </c>
      <c r="Y29">
        <v>974</v>
      </c>
      <c r="Z29">
        <v>1070</v>
      </c>
      <c r="AA29">
        <v>2436</v>
      </c>
      <c r="AB29" s="1">
        <v>3.6221767558097699E-71</v>
      </c>
      <c r="AC29">
        <v>5.8937198067632798E-2</v>
      </c>
      <c r="AD29">
        <v>0.30519110096976598</v>
      </c>
      <c r="AE29">
        <v>0</v>
      </c>
      <c r="AF29" s="1">
        <v>1.0348558991348501E-67</v>
      </c>
      <c r="AG29" t="s">
        <v>17</v>
      </c>
      <c r="AH29" t="s">
        <v>113</v>
      </c>
      <c r="AI29">
        <v>0</v>
      </c>
    </row>
    <row r="30" spans="1:35" x14ac:dyDescent="0.2">
      <c r="A30" t="s">
        <v>53</v>
      </c>
      <c r="B30" t="s">
        <v>20</v>
      </c>
      <c r="C30" t="s">
        <v>13</v>
      </c>
      <c r="D30">
        <v>1.42133936594939</v>
      </c>
      <c r="E30">
        <v>0.19602313434263199</v>
      </c>
      <c r="F30">
        <v>7.2508756209611898</v>
      </c>
      <c r="G30" s="1">
        <v>4.1408581406355201E-13</v>
      </c>
      <c r="H30" s="1">
        <v>5.8488770375214898E-10</v>
      </c>
      <c r="I30">
        <v>67</v>
      </c>
      <c r="J30">
        <v>937</v>
      </c>
      <c r="K30">
        <v>27</v>
      </c>
      <c r="L30">
        <v>3360</v>
      </c>
      <c r="M30" s="1">
        <v>8.3234526043214897E-24</v>
      </c>
      <c r="N30">
        <v>6.6733067729083703E-2</v>
      </c>
      <c r="O30">
        <v>7.9716563330380907E-3</v>
      </c>
      <c r="P30">
        <v>1</v>
      </c>
      <c r="Q30" s="1">
        <v>7.9461227529255793E-21</v>
      </c>
      <c r="R30" t="s">
        <v>13</v>
      </c>
      <c r="S30">
        <v>1.4191615592019</v>
      </c>
      <c r="T30">
        <v>0.197482629672078</v>
      </c>
      <c r="U30">
        <v>7.1862601868246996</v>
      </c>
      <c r="V30" s="1">
        <v>6.65900915685568E-13</v>
      </c>
      <c r="W30" s="1">
        <v>3.8479067161571499E-11</v>
      </c>
      <c r="X30">
        <v>66</v>
      </c>
      <c r="Y30">
        <v>934</v>
      </c>
      <c r="Z30">
        <v>26</v>
      </c>
      <c r="AA30">
        <v>3357</v>
      </c>
      <c r="AB30" s="1">
        <v>8.8041117174498601E-24</v>
      </c>
      <c r="AC30">
        <v>6.6000000000000003E-2</v>
      </c>
      <c r="AD30">
        <v>7.6854862548034301E-3</v>
      </c>
      <c r="AE30">
        <v>1</v>
      </c>
      <c r="AF30" s="1">
        <v>8.3844490589180804E-21</v>
      </c>
      <c r="AG30" t="s">
        <v>17</v>
      </c>
      <c r="AH30" t="s">
        <v>17</v>
      </c>
      <c r="AI30">
        <v>0</v>
      </c>
    </row>
    <row r="31" spans="1:35" x14ac:dyDescent="0.2">
      <c r="A31" t="s">
        <v>39</v>
      </c>
      <c r="B31" t="s">
        <v>20</v>
      </c>
      <c r="C31" t="s">
        <v>13</v>
      </c>
      <c r="D31">
        <v>-0.98528282528776201</v>
      </c>
      <c r="E31">
        <v>0.15430535775934301</v>
      </c>
      <c r="F31">
        <v>-6.3852794199435898</v>
      </c>
      <c r="G31" s="1">
        <v>1.7108478753874201E-10</v>
      </c>
      <c r="H31" s="1">
        <v>1.5750646007059999E-7</v>
      </c>
      <c r="I31">
        <v>52</v>
      </c>
      <c r="J31">
        <v>1005</v>
      </c>
      <c r="K31">
        <v>628</v>
      </c>
      <c r="L31">
        <v>2929</v>
      </c>
      <c r="M31" s="1">
        <v>1.94988337909616E-29</v>
      </c>
      <c r="N31">
        <v>4.9195837275307498E-2</v>
      </c>
      <c r="O31">
        <v>0.17655327523193701</v>
      </c>
      <c r="P31">
        <v>0</v>
      </c>
      <c r="Q31" s="1">
        <v>2.3933425704563101E-26</v>
      </c>
      <c r="R31" t="s">
        <v>13</v>
      </c>
      <c r="S31">
        <v>-1.12663927860902</v>
      </c>
      <c r="T31">
        <v>0.16307659644063399</v>
      </c>
      <c r="U31">
        <v>-6.9086509235502502</v>
      </c>
      <c r="V31" s="1">
        <v>4.8928427112333396E-12</v>
      </c>
      <c r="W31" s="1">
        <v>2.6618257725380402E-10</v>
      </c>
      <c r="X31">
        <v>52</v>
      </c>
      <c r="Y31">
        <v>983</v>
      </c>
      <c r="Z31">
        <v>624</v>
      </c>
      <c r="AA31">
        <v>2882</v>
      </c>
      <c r="AB31" s="1">
        <v>9.2687743128431599E-29</v>
      </c>
      <c r="AC31">
        <v>5.0241545893719798E-2</v>
      </c>
      <c r="AD31">
        <v>0.177980604677695</v>
      </c>
      <c r="AE31">
        <v>0</v>
      </c>
      <c r="AF31" s="1">
        <v>1.1348952090768401E-25</v>
      </c>
      <c r="AG31" t="s">
        <v>17</v>
      </c>
      <c r="AH31" t="s">
        <v>113</v>
      </c>
      <c r="AI31">
        <v>0</v>
      </c>
    </row>
    <row r="32" spans="1:35" x14ac:dyDescent="0.2">
      <c r="A32" t="s">
        <v>33</v>
      </c>
      <c r="B32" t="s">
        <v>31</v>
      </c>
      <c r="C32" t="s">
        <v>13</v>
      </c>
      <c r="D32">
        <v>-1.84684404835597</v>
      </c>
      <c r="E32">
        <v>0.29635221442411203</v>
      </c>
      <c r="F32">
        <v>-6.23192255183538</v>
      </c>
      <c r="G32" s="1">
        <v>4.6074526447544102E-10</v>
      </c>
      <c r="H32" s="1">
        <v>3.8624312979940801E-7</v>
      </c>
      <c r="I32">
        <v>14</v>
      </c>
      <c r="J32">
        <v>900</v>
      </c>
      <c r="K32">
        <v>1165</v>
      </c>
      <c r="L32">
        <v>6591</v>
      </c>
      <c r="M32" s="1">
        <v>5.71349272323174E-42</v>
      </c>
      <c r="N32">
        <v>1.53172866520788E-2</v>
      </c>
      <c r="O32">
        <v>0.15020629190304299</v>
      </c>
      <c r="P32">
        <v>0</v>
      </c>
      <c r="Q32" s="1">
        <v>1.2272582369501799E-38</v>
      </c>
      <c r="R32" t="s">
        <v>13</v>
      </c>
      <c r="S32">
        <v>-1.7762816181148999</v>
      </c>
      <c r="T32">
        <v>0.29765644410910602</v>
      </c>
      <c r="U32">
        <v>-5.9675564002363899</v>
      </c>
      <c r="V32" s="1">
        <v>2.4083305339893E-9</v>
      </c>
      <c r="W32" s="1">
        <v>1.02358636739008E-7</v>
      </c>
      <c r="X32">
        <v>14</v>
      </c>
      <c r="Y32">
        <v>900</v>
      </c>
      <c r="Z32">
        <v>1165</v>
      </c>
      <c r="AA32">
        <v>6589</v>
      </c>
      <c r="AB32" s="1">
        <v>5.7582219262140002E-42</v>
      </c>
      <c r="AC32">
        <v>1.53172866520788E-2</v>
      </c>
      <c r="AD32">
        <v>0.150245034820738</v>
      </c>
      <c r="AE32">
        <v>0</v>
      </c>
      <c r="AF32" s="1">
        <v>1.2338430032395001E-38</v>
      </c>
      <c r="AG32" t="s">
        <v>17</v>
      </c>
      <c r="AH32" t="s">
        <v>113</v>
      </c>
      <c r="AI32">
        <v>0</v>
      </c>
    </row>
    <row r="33" spans="1:35" x14ac:dyDescent="0.2">
      <c r="A33" t="s">
        <v>37</v>
      </c>
      <c r="B33" t="s">
        <v>38</v>
      </c>
      <c r="C33" t="s">
        <v>13</v>
      </c>
      <c r="D33">
        <v>1.7311555966627501</v>
      </c>
      <c r="E33">
        <v>0.28132707025515702</v>
      </c>
      <c r="F33">
        <v>6.1535336613452802</v>
      </c>
      <c r="G33" s="1">
        <v>7.5775284336987905E-10</v>
      </c>
      <c r="H33" s="1">
        <v>6.2506122746169301E-7</v>
      </c>
      <c r="I33">
        <v>37</v>
      </c>
      <c r="J33">
        <v>26</v>
      </c>
      <c r="K33">
        <v>454</v>
      </c>
      <c r="L33">
        <v>2336</v>
      </c>
      <c r="M33" s="1">
        <v>6.9297742743328796E-14</v>
      </c>
      <c r="N33">
        <v>0.58730158730158699</v>
      </c>
      <c r="O33">
        <v>0.16272401433691799</v>
      </c>
      <c r="P33">
        <v>1</v>
      </c>
      <c r="Q33" s="1">
        <v>4.2529014689334402E-11</v>
      </c>
      <c r="R33" t="s">
        <v>13</v>
      </c>
      <c r="S33">
        <v>1.75643124355145</v>
      </c>
      <c r="T33">
        <v>0.28333657279414698</v>
      </c>
      <c r="U33">
        <v>6.1990982181730203</v>
      </c>
      <c r="V33" s="1">
        <v>5.6787587139451103E-10</v>
      </c>
      <c r="W33" s="1">
        <v>2.5692639576987E-8</v>
      </c>
      <c r="X33">
        <v>37</v>
      </c>
      <c r="Y33">
        <v>26</v>
      </c>
      <c r="Z33">
        <v>454</v>
      </c>
      <c r="AA33">
        <v>2329</v>
      </c>
      <c r="AB33" s="1">
        <v>7.5020081790150898E-14</v>
      </c>
      <c r="AC33">
        <v>0.58730158730158699</v>
      </c>
      <c r="AD33">
        <v>0.16313330937836901</v>
      </c>
      <c r="AE33">
        <v>1</v>
      </c>
      <c r="AF33" s="1">
        <v>4.5928365787384497E-11</v>
      </c>
      <c r="AG33" t="s">
        <v>21</v>
      </c>
      <c r="AH33" t="s">
        <v>112</v>
      </c>
      <c r="AI33">
        <v>0</v>
      </c>
    </row>
    <row r="34" spans="1:35" x14ac:dyDescent="0.2">
      <c r="A34" t="s">
        <v>65</v>
      </c>
      <c r="B34" t="s">
        <v>59</v>
      </c>
      <c r="C34" t="s">
        <v>13</v>
      </c>
      <c r="D34">
        <v>-2.0167109783658899</v>
      </c>
      <c r="E34">
        <v>0.34470507724483601</v>
      </c>
      <c r="F34">
        <v>-5.8505403937913796</v>
      </c>
      <c r="G34" s="1">
        <v>4.8997844580916602E-9</v>
      </c>
      <c r="H34" s="1">
        <v>3.28066022894993E-6</v>
      </c>
      <c r="I34">
        <v>9</v>
      </c>
      <c r="J34">
        <v>167</v>
      </c>
      <c r="K34">
        <v>3329</v>
      </c>
      <c r="L34">
        <v>8116</v>
      </c>
      <c r="M34" s="1">
        <v>2.3139175917297499E-15</v>
      </c>
      <c r="N34">
        <v>5.1136363636363598E-2</v>
      </c>
      <c r="O34">
        <v>0.29086937527304502</v>
      </c>
      <c r="P34">
        <v>0</v>
      </c>
      <c r="Q34" s="1">
        <v>1.6567649956785001E-12</v>
      </c>
      <c r="R34" t="s">
        <v>13</v>
      </c>
      <c r="S34">
        <v>-1.9768193337719899</v>
      </c>
      <c r="T34">
        <v>0.36562789521445499</v>
      </c>
      <c r="U34">
        <v>-5.4066425446354502</v>
      </c>
      <c r="V34" s="1">
        <v>6.4217123104372096E-8</v>
      </c>
      <c r="W34" s="1">
        <v>2.3412274122965302E-6</v>
      </c>
      <c r="X34">
        <v>8</v>
      </c>
      <c r="Y34">
        <v>157</v>
      </c>
      <c r="Z34">
        <v>2988</v>
      </c>
      <c r="AA34">
        <v>7446</v>
      </c>
      <c r="AB34" s="1">
        <v>1.5720492241093801E-14</v>
      </c>
      <c r="AC34">
        <v>4.8484848484848499E-2</v>
      </c>
      <c r="AD34">
        <v>0.28637147786084</v>
      </c>
      <c r="AE34">
        <v>0</v>
      </c>
      <c r="AF34" s="1">
        <v>1.12283615832012E-11</v>
      </c>
      <c r="AG34" t="s">
        <v>66</v>
      </c>
      <c r="AH34" t="s">
        <v>115</v>
      </c>
      <c r="AI34">
        <v>0</v>
      </c>
    </row>
    <row r="35" spans="1:35" x14ac:dyDescent="0.2">
      <c r="A35" t="s">
        <v>65</v>
      </c>
      <c r="B35" t="s">
        <v>68</v>
      </c>
      <c r="C35" t="s">
        <v>13</v>
      </c>
      <c r="D35">
        <v>-1.6132315526168399</v>
      </c>
      <c r="E35">
        <v>0.28180931884226701</v>
      </c>
      <c r="F35">
        <v>-5.7245500583314302</v>
      </c>
      <c r="G35" s="1">
        <v>1.0370822625039901E-8</v>
      </c>
      <c r="H35" s="1">
        <v>6.4032688125178998E-6</v>
      </c>
      <c r="I35">
        <v>36</v>
      </c>
      <c r="J35">
        <v>71</v>
      </c>
      <c r="K35">
        <v>2711</v>
      </c>
      <c r="L35">
        <v>704</v>
      </c>
      <c r="M35" s="1">
        <v>1.7820803846659401E-23</v>
      </c>
      <c r="N35">
        <v>0.33644859813084099</v>
      </c>
      <c r="O35">
        <v>0.79385065885797901</v>
      </c>
      <c r="P35">
        <v>0</v>
      </c>
      <c r="Q35" s="1">
        <v>1.5311634665049801E-20</v>
      </c>
      <c r="R35" t="s">
        <v>13</v>
      </c>
      <c r="S35">
        <v>-1.5557880206144601</v>
      </c>
      <c r="T35">
        <v>0.29539407857905298</v>
      </c>
      <c r="U35">
        <v>-5.2668219623708596</v>
      </c>
      <c r="V35" s="1">
        <v>1.3880570348900201E-7</v>
      </c>
      <c r="W35" s="1">
        <v>4.8451662227264301E-6</v>
      </c>
      <c r="X35">
        <v>34</v>
      </c>
      <c r="Y35">
        <v>69</v>
      </c>
      <c r="Z35">
        <v>2672</v>
      </c>
      <c r="AA35">
        <v>697</v>
      </c>
      <c r="AB35" s="1">
        <v>3.83287705047383E-23</v>
      </c>
      <c r="AC35">
        <v>0.33009708737864102</v>
      </c>
      <c r="AD35">
        <v>0.79311368358563406</v>
      </c>
      <c r="AE35">
        <v>0</v>
      </c>
      <c r="AF35" s="1">
        <v>3.28515891996112E-20</v>
      </c>
      <c r="AG35" t="s">
        <v>17</v>
      </c>
      <c r="AH35" t="s">
        <v>113</v>
      </c>
      <c r="AI35">
        <v>0</v>
      </c>
    </row>
    <row r="36" spans="1:35" x14ac:dyDescent="0.2">
      <c r="A36" t="s">
        <v>69</v>
      </c>
      <c r="B36" t="s">
        <v>31</v>
      </c>
      <c r="C36" t="s">
        <v>13</v>
      </c>
      <c r="D36">
        <v>-1.25971838787785</v>
      </c>
      <c r="E36">
        <v>0.22051983130050401</v>
      </c>
      <c r="F36">
        <v>-5.7124947921859199</v>
      </c>
      <c r="G36" s="1">
        <v>1.11331824576218E-8</v>
      </c>
      <c r="H36" s="1">
        <v>6.7926247123540901E-6</v>
      </c>
      <c r="I36">
        <v>22</v>
      </c>
      <c r="J36">
        <v>892</v>
      </c>
      <c r="K36">
        <v>615</v>
      </c>
      <c r="L36">
        <v>7139</v>
      </c>
      <c r="M36" s="1">
        <v>1.10978492434822E-11</v>
      </c>
      <c r="N36">
        <v>2.40700218818381E-2</v>
      </c>
      <c r="O36">
        <v>7.93139025019345E-2</v>
      </c>
      <c r="P36">
        <v>0</v>
      </c>
      <c r="Q36" s="1">
        <v>5.6089835705881802E-9</v>
      </c>
      <c r="R36" t="s">
        <v>13</v>
      </c>
      <c r="S36">
        <v>-1.19042039235599</v>
      </c>
      <c r="T36">
        <v>0.221070672896751</v>
      </c>
      <c r="U36">
        <v>-5.3847956255688398</v>
      </c>
      <c r="V36" s="1">
        <v>7.2527009292798701E-8</v>
      </c>
      <c r="W36" s="1">
        <v>2.6227544459725602E-6</v>
      </c>
      <c r="X36">
        <v>22</v>
      </c>
      <c r="Y36">
        <v>892</v>
      </c>
      <c r="Z36">
        <v>615</v>
      </c>
      <c r="AA36">
        <v>7139</v>
      </c>
      <c r="AB36" s="1">
        <v>1.10978492434822E-11</v>
      </c>
      <c r="AC36">
        <v>2.40700218818381E-2</v>
      </c>
      <c r="AD36">
        <v>7.93139025019345E-2</v>
      </c>
      <c r="AE36">
        <v>0</v>
      </c>
      <c r="AF36" s="1">
        <v>5.59527446269917E-9</v>
      </c>
      <c r="AG36" t="s">
        <v>14</v>
      </c>
      <c r="AH36" t="s">
        <v>114</v>
      </c>
      <c r="AI36">
        <v>0</v>
      </c>
    </row>
    <row r="37" spans="1:35" x14ac:dyDescent="0.2">
      <c r="A37" t="s">
        <v>102</v>
      </c>
      <c r="B37" t="s">
        <v>31</v>
      </c>
      <c r="C37" t="s">
        <v>13</v>
      </c>
      <c r="D37">
        <v>0.37612087742650602</v>
      </c>
      <c r="E37">
        <v>7.1480995626217098E-2</v>
      </c>
      <c r="F37">
        <v>5.2618304226383197</v>
      </c>
      <c r="G37" s="1">
        <v>1.42628285955198E-7</v>
      </c>
      <c r="H37" s="1">
        <v>6.8402535781983395E-5</v>
      </c>
      <c r="I37">
        <v>481</v>
      </c>
      <c r="J37">
        <v>433</v>
      </c>
      <c r="K37">
        <v>3134</v>
      </c>
      <c r="L37">
        <v>4623</v>
      </c>
      <c r="M37" s="1">
        <v>2.34657171261812E-12</v>
      </c>
      <c r="N37">
        <v>0.52625820568927795</v>
      </c>
      <c r="O37">
        <v>0.40402217352069097</v>
      </c>
      <c r="P37">
        <v>1</v>
      </c>
      <c r="Q37" s="1">
        <v>1.2601090096759299E-9</v>
      </c>
      <c r="R37" t="s">
        <v>13</v>
      </c>
      <c r="S37">
        <v>0.46241999384792698</v>
      </c>
      <c r="T37">
        <v>7.2601757712091694E-2</v>
      </c>
      <c r="U37">
        <v>6.3692671971068897</v>
      </c>
      <c r="V37" s="1">
        <v>1.8993347280416501E-10</v>
      </c>
      <c r="W37" s="1">
        <v>9.0175949572092405E-9</v>
      </c>
      <c r="X37">
        <v>481</v>
      </c>
      <c r="Y37">
        <v>433</v>
      </c>
      <c r="Z37">
        <v>3132</v>
      </c>
      <c r="AA37">
        <v>4622</v>
      </c>
      <c r="AB37" s="1">
        <v>2.3391901991051101E-12</v>
      </c>
      <c r="AC37">
        <v>0.52625820568927795</v>
      </c>
      <c r="AD37">
        <v>0.40392055713180303</v>
      </c>
      <c r="AE37">
        <v>1</v>
      </c>
      <c r="AF37" s="1">
        <v>1.2530749497831201E-9</v>
      </c>
      <c r="AG37" t="s">
        <v>52</v>
      </c>
      <c r="AH37" t="s">
        <v>116</v>
      </c>
      <c r="AI37">
        <v>0</v>
      </c>
    </row>
    <row r="38" spans="1:35" x14ac:dyDescent="0.2">
      <c r="A38" t="s">
        <v>72</v>
      </c>
      <c r="B38" t="s">
        <v>12</v>
      </c>
      <c r="C38" t="s">
        <v>13</v>
      </c>
      <c r="D38">
        <v>0.68044433137243798</v>
      </c>
      <c r="E38">
        <v>0.14416181104664999</v>
      </c>
      <c r="F38">
        <v>4.7200040456778698</v>
      </c>
      <c r="G38" s="1">
        <v>2.35839952641467E-6</v>
      </c>
      <c r="H38">
        <v>7.2838517467180796E-4</v>
      </c>
      <c r="I38">
        <v>64</v>
      </c>
      <c r="J38">
        <v>643</v>
      </c>
      <c r="K38">
        <v>314</v>
      </c>
      <c r="L38">
        <v>6275</v>
      </c>
      <c r="M38" s="1">
        <v>6.3746038071585102E-6</v>
      </c>
      <c r="N38">
        <v>9.0523338048090499E-2</v>
      </c>
      <c r="O38">
        <v>4.7655182880558498E-2</v>
      </c>
      <c r="P38">
        <v>1</v>
      </c>
      <c r="Q38">
        <v>1.3358681929537999E-3</v>
      </c>
      <c r="R38" t="s">
        <v>13</v>
      </c>
      <c r="S38">
        <v>0.58830135802985195</v>
      </c>
      <c r="T38">
        <v>0.16539770193901401</v>
      </c>
      <c r="U38">
        <v>3.5568895524725801</v>
      </c>
      <c r="V38">
        <v>3.7527183758484799E-4</v>
      </c>
      <c r="W38">
        <v>7.3373407585291296E-3</v>
      </c>
      <c r="X38">
        <v>64</v>
      </c>
      <c r="Y38">
        <v>624</v>
      </c>
      <c r="Z38">
        <v>314</v>
      </c>
      <c r="AA38">
        <v>5891</v>
      </c>
      <c r="AB38" s="1">
        <v>1.85702862014135E-5</v>
      </c>
      <c r="AC38">
        <v>9.3023255813953501E-2</v>
      </c>
      <c r="AD38">
        <v>5.0604351329572902E-2</v>
      </c>
      <c r="AE38">
        <v>1</v>
      </c>
      <c r="AF38">
        <v>3.5370205118292202E-3</v>
      </c>
      <c r="AG38" t="s">
        <v>14</v>
      </c>
      <c r="AH38" t="s">
        <v>114</v>
      </c>
      <c r="AI38">
        <v>0</v>
      </c>
    </row>
    <row r="39" spans="1:35" x14ac:dyDescent="0.2">
      <c r="A39" t="s">
        <v>61</v>
      </c>
      <c r="B39" t="s">
        <v>62</v>
      </c>
      <c r="C39" t="s">
        <v>13</v>
      </c>
      <c r="D39">
        <v>-1.2550919976010999</v>
      </c>
      <c r="E39">
        <v>0.26693727469530698</v>
      </c>
      <c r="F39">
        <v>-4.7018236738713801</v>
      </c>
      <c r="G39" s="1">
        <v>2.5784812372620601E-6</v>
      </c>
      <c r="H39">
        <v>7.8427663379152901E-4</v>
      </c>
      <c r="I39">
        <v>32</v>
      </c>
      <c r="J39">
        <v>32</v>
      </c>
      <c r="K39">
        <v>601</v>
      </c>
      <c r="L39">
        <v>164</v>
      </c>
      <c r="M39" s="1">
        <v>1.8330523045536401E-6</v>
      </c>
      <c r="N39">
        <v>0.5</v>
      </c>
      <c r="O39">
        <v>0.78562091503267995</v>
      </c>
      <c r="P39">
        <v>0</v>
      </c>
      <c r="Q39">
        <v>4.6322310002132002E-4</v>
      </c>
      <c r="R39" t="s">
        <v>13</v>
      </c>
      <c r="S39">
        <v>-1.2047162444671999</v>
      </c>
      <c r="T39">
        <v>0.277172553141246</v>
      </c>
      <c r="U39">
        <v>-4.3464485599816296</v>
      </c>
      <c r="V39" s="1">
        <v>1.38359480224577E-5</v>
      </c>
      <c r="W39">
        <v>3.51653168460482E-4</v>
      </c>
      <c r="X39">
        <v>31</v>
      </c>
      <c r="Y39">
        <v>32</v>
      </c>
      <c r="Z39">
        <v>552</v>
      </c>
      <c r="AA39">
        <v>149</v>
      </c>
      <c r="AB39" s="1">
        <v>1.2949734537695299E-6</v>
      </c>
      <c r="AC39">
        <v>0.49206349206349198</v>
      </c>
      <c r="AD39">
        <v>0.78744650499286695</v>
      </c>
      <c r="AE39">
        <v>0</v>
      </c>
      <c r="AF39">
        <v>3.2644757271348899E-4</v>
      </c>
      <c r="AG39" t="s">
        <v>14</v>
      </c>
      <c r="AH39" t="s">
        <v>114</v>
      </c>
      <c r="AI39">
        <v>0</v>
      </c>
    </row>
    <row r="40" spans="1:35" x14ac:dyDescent="0.2">
      <c r="A40" t="s">
        <v>102</v>
      </c>
      <c r="B40" t="s">
        <v>68</v>
      </c>
      <c r="C40" t="s">
        <v>13</v>
      </c>
      <c r="D40">
        <v>-1.1632534054005299</v>
      </c>
      <c r="E40">
        <v>0.25668022539242402</v>
      </c>
      <c r="F40">
        <v>-4.5319167209787796</v>
      </c>
      <c r="G40" s="1">
        <v>5.8450894322517E-6</v>
      </c>
      <c r="H40">
        <v>1.5374821848186399E-3</v>
      </c>
      <c r="I40">
        <v>27</v>
      </c>
      <c r="J40">
        <v>78</v>
      </c>
      <c r="K40">
        <v>2198</v>
      </c>
      <c r="L40">
        <v>1191</v>
      </c>
      <c r="M40" s="1">
        <v>1.6796975327857001E-15</v>
      </c>
      <c r="N40">
        <v>0.25714285714285701</v>
      </c>
      <c r="O40">
        <v>0.64856889938034801</v>
      </c>
      <c r="P40">
        <v>0</v>
      </c>
      <c r="Q40" s="1">
        <v>1.3119964728813401E-12</v>
      </c>
      <c r="R40" t="s">
        <v>13</v>
      </c>
      <c r="S40">
        <v>-1.13856312713476</v>
      </c>
      <c r="T40">
        <v>0.26218478929734002</v>
      </c>
      <c r="U40">
        <v>-4.3425979447020104</v>
      </c>
      <c r="V40" s="1">
        <v>1.40807677299279E-5</v>
      </c>
      <c r="W40">
        <v>3.5754954942627702E-4</v>
      </c>
      <c r="X40">
        <v>26</v>
      </c>
      <c r="Y40">
        <v>77</v>
      </c>
      <c r="Z40">
        <v>2186</v>
      </c>
      <c r="AA40">
        <v>1183</v>
      </c>
      <c r="AB40" s="1">
        <v>8.99372255888826E-16</v>
      </c>
      <c r="AC40">
        <v>0.25242718446601897</v>
      </c>
      <c r="AD40">
        <v>0.64885722766399501</v>
      </c>
      <c r="AE40">
        <v>0</v>
      </c>
      <c r="AF40" s="1">
        <v>7.0077450956573897E-13</v>
      </c>
      <c r="AG40" t="s">
        <v>17</v>
      </c>
      <c r="AH40" t="s">
        <v>112</v>
      </c>
      <c r="AI40">
        <v>0</v>
      </c>
    </row>
    <row r="41" spans="1:35" x14ac:dyDescent="0.2">
      <c r="A41" t="s">
        <v>63</v>
      </c>
      <c r="B41" t="s">
        <v>31</v>
      </c>
      <c r="C41" t="s">
        <v>13</v>
      </c>
      <c r="D41">
        <v>-0.92790432188703198</v>
      </c>
      <c r="E41">
        <v>0.21847724251988901</v>
      </c>
      <c r="F41">
        <v>-4.2471440557593096</v>
      </c>
      <c r="G41" s="1">
        <v>2.1651275575074201E-5</v>
      </c>
      <c r="H41">
        <v>4.5654083350132402E-3</v>
      </c>
      <c r="I41">
        <v>23</v>
      </c>
      <c r="J41">
        <v>630</v>
      </c>
      <c r="K41">
        <v>510</v>
      </c>
      <c r="L41">
        <v>5123</v>
      </c>
      <c r="M41" s="1">
        <v>1.6031162161262099E-7</v>
      </c>
      <c r="N41">
        <v>3.5222052067381299E-2</v>
      </c>
      <c r="O41">
        <v>9.0537901650985297E-2</v>
      </c>
      <c r="P41">
        <v>0</v>
      </c>
      <c r="Q41" s="1">
        <v>4.9192766174844298E-5</v>
      </c>
      <c r="R41" t="s">
        <v>13</v>
      </c>
      <c r="S41">
        <v>-0.76649719873223698</v>
      </c>
      <c r="T41">
        <v>0.22199644362520701</v>
      </c>
      <c r="U41">
        <v>-3.4527453963465402</v>
      </c>
      <c r="V41">
        <v>5.5491248713790105E-4</v>
      </c>
      <c r="W41">
        <v>1.05263356552317E-2</v>
      </c>
      <c r="X41">
        <v>23</v>
      </c>
      <c r="Y41">
        <v>630</v>
      </c>
      <c r="Z41">
        <v>510</v>
      </c>
      <c r="AA41">
        <v>5123</v>
      </c>
      <c r="AB41" s="1">
        <v>1.6031162161262099E-7</v>
      </c>
      <c r="AC41">
        <v>3.5222052067381299E-2</v>
      </c>
      <c r="AD41">
        <v>9.0537901650985297E-2</v>
      </c>
      <c r="AE41">
        <v>0</v>
      </c>
      <c r="AF41" s="1">
        <v>4.7380376166957701E-5</v>
      </c>
      <c r="AG41" t="s">
        <v>14</v>
      </c>
      <c r="AH41" t="s">
        <v>114</v>
      </c>
      <c r="AI41">
        <v>0</v>
      </c>
    </row>
    <row r="42" spans="1:35" x14ac:dyDescent="0.2">
      <c r="A42" t="s">
        <v>75</v>
      </c>
      <c r="B42" t="s">
        <v>47</v>
      </c>
      <c r="C42" t="s">
        <v>13</v>
      </c>
      <c r="D42">
        <v>-2.0078532940009901</v>
      </c>
      <c r="E42">
        <v>0.47416723185954901</v>
      </c>
      <c r="F42">
        <v>-4.2344834461182899</v>
      </c>
      <c r="G42" s="1">
        <v>2.2907765794740401E-5</v>
      </c>
      <c r="H42">
        <v>4.7814628317033999E-3</v>
      </c>
      <c r="I42">
        <v>5</v>
      </c>
      <c r="J42">
        <v>124</v>
      </c>
      <c r="K42">
        <v>403</v>
      </c>
      <c r="L42">
        <v>884</v>
      </c>
      <c r="M42" s="1">
        <v>5.8666762450240399E-14</v>
      </c>
      <c r="N42">
        <v>3.8759689922480599E-2</v>
      </c>
      <c r="O42">
        <v>0.31313131313131298</v>
      </c>
      <c r="P42">
        <v>0</v>
      </c>
      <c r="Q42" s="1">
        <v>3.8774217151728102E-11</v>
      </c>
      <c r="R42" t="s">
        <v>13</v>
      </c>
      <c r="S42">
        <v>-1.82904416426746</v>
      </c>
      <c r="T42">
        <v>0.47885550871796501</v>
      </c>
      <c r="U42">
        <v>-3.81961600309107</v>
      </c>
      <c r="V42">
        <v>1.3365958959705201E-4</v>
      </c>
      <c r="W42">
        <v>2.8425602078206002E-3</v>
      </c>
      <c r="X42">
        <v>5</v>
      </c>
      <c r="Y42">
        <v>124</v>
      </c>
      <c r="Z42">
        <v>403</v>
      </c>
      <c r="AA42">
        <v>884</v>
      </c>
      <c r="AB42" s="1">
        <v>5.8666762450240399E-14</v>
      </c>
      <c r="AC42">
        <v>3.8759689922480599E-2</v>
      </c>
      <c r="AD42">
        <v>0.31313131313131298</v>
      </c>
      <c r="AE42">
        <v>0</v>
      </c>
      <c r="AF42" s="1">
        <v>3.8679447766231599E-11</v>
      </c>
      <c r="AG42" t="s">
        <v>17</v>
      </c>
      <c r="AH42" t="s">
        <v>113</v>
      </c>
      <c r="AI42">
        <v>0</v>
      </c>
    </row>
    <row r="43" spans="1:35" x14ac:dyDescent="0.2">
      <c r="A43" t="s">
        <v>11</v>
      </c>
      <c r="B43" t="s">
        <v>12</v>
      </c>
      <c r="C43" t="s">
        <v>13</v>
      </c>
      <c r="D43">
        <v>1.02151269025286</v>
      </c>
      <c r="E43">
        <v>0.24807574022533699</v>
      </c>
      <c r="F43">
        <v>4.1177452068669602</v>
      </c>
      <c r="G43" s="1">
        <v>3.8259735438426203E-5</v>
      </c>
      <c r="H43">
        <v>7.2518374646903796E-3</v>
      </c>
      <c r="I43">
        <v>22</v>
      </c>
      <c r="J43">
        <v>666</v>
      </c>
      <c r="K43">
        <v>73</v>
      </c>
      <c r="L43">
        <v>6132</v>
      </c>
      <c r="M43">
        <v>1.6554587478017599E-4</v>
      </c>
      <c r="N43">
        <v>3.1976744186046499E-2</v>
      </c>
      <c r="O43">
        <v>1.1764705882352899E-2</v>
      </c>
      <c r="P43">
        <v>1</v>
      </c>
      <c r="Q43">
        <v>2.2224533689238601E-2</v>
      </c>
      <c r="R43" t="s">
        <v>13</v>
      </c>
      <c r="S43">
        <v>0.91564810743593705</v>
      </c>
      <c r="T43">
        <v>0.27693310975881003</v>
      </c>
      <c r="U43">
        <v>3.3063872652620101</v>
      </c>
      <c r="V43">
        <v>9.4507371222571704E-4</v>
      </c>
      <c r="W43">
        <v>1.7046635250844801E-2</v>
      </c>
      <c r="X43">
        <v>22</v>
      </c>
      <c r="Y43">
        <v>666</v>
      </c>
      <c r="Z43">
        <v>73</v>
      </c>
      <c r="AA43">
        <v>6132</v>
      </c>
      <c r="AB43">
        <v>1.6554587478017599E-4</v>
      </c>
      <c r="AC43">
        <v>3.1976744186046499E-2</v>
      </c>
      <c r="AD43">
        <v>1.1764705882352899E-2</v>
      </c>
      <c r="AE43">
        <v>1</v>
      </c>
      <c r="AF43">
        <v>2.32605523400146E-2</v>
      </c>
      <c r="AG43" t="s">
        <v>14</v>
      </c>
      <c r="AH43" t="s">
        <v>114</v>
      </c>
      <c r="AI43">
        <v>0</v>
      </c>
    </row>
    <row r="44" spans="1:35" x14ac:dyDescent="0.2">
      <c r="A44" t="s">
        <v>46</v>
      </c>
      <c r="B44" t="s">
        <v>47</v>
      </c>
      <c r="C44" t="s">
        <v>13</v>
      </c>
      <c r="D44">
        <v>1.9870163648780901</v>
      </c>
      <c r="E44">
        <v>0.48353524761504102</v>
      </c>
      <c r="F44">
        <v>4.10935164432939</v>
      </c>
      <c r="G44" s="1">
        <v>3.96771512819018E-5</v>
      </c>
      <c r="H44">
        <v>7.4656035507813402E-3</v>
      </c>
      <c r="I44">
        <v>10</v>
      </c>
      <c r="J44">
        <v>121</v>
      </c>
      <c r="K44">
        <v>18</v>
      </c>
      <c r="L44">
        <v>1349</v>
      </c>
      <c r="M44" s="1">
        <v>6.2512159979921794E-5</v>
      </c>
      <c r="N44">
        <v>7.6335877862595394E-2</v>
      </c>
      <c r="O44">
        <v>1.31675201170446E-2</v>
      </c>
      <c r="P44">
        <v>1</v>
      </c>
      <c r="Q44">
        <v>9.9463792323608892E-3</v>
      </c>
      <c r="R44" t="s">
        <v>13</v>
      </c>
      <c r="S44">
        <v>2.1996390758976401</v>
      </c>
      <c r="T44">
        <v>0.49797413050526701</v>
      </c>
      <c r="U44">
        <v>4.4171753935606803</v>
      </c>
      <c r="V44" s="1">
        <v>9.9999084259913692E-6</v>
      </c>
      <c r="W44">
        <v>2.6032674771444598E-4</v>
      </c>
      <c r="X44">
        <v>10</v>
      </c>
      <c r="Y44">
        <v>121</v>
      </c>
      <c r="Z44">
        <v>18</v>
      </c>
      <c r="AA44">
        <v>1349</v>
      </c>
      <c r="AB44" s="1">
        <v>6.2512159979921794E-5</v>
      </c>
      <c r="AC44">
        <v>7.6335877862595394E-2</v>
      </c>
      <c r="AD44">
        <v>1.31675201170446E-2</v>
      </c>
      <c r="AE44">
        <v>1</v>
      </c>
      <c r="AF44">
        <v>1.0303686984382899E-2</v>
      </c>
      <c r="AG44" t="s">
        <v>14</v>
      </c>
      <c r="AH44" t="s">
        <v>14</v>
      </c>
      <c r="AI44">
        <v>0</v>
      </c>
    </row>
    <row r="45" spans="1:35" x14ac:dyDescent="0.2">
      <c r="A45" t="s">
        <v>94</v>
      </c>
      <c r="B45" t="s">
        <v>45</v>
      </c>
      <c r="C45" t="s">
        <v>13</v>
      </c>
      <c r="D45">
        <v>2.69268283232703</v>
      </c>
      <c r="E45">
        <v>0.67831429023164602</v>
      </c>
      <c r="F45">
        <v>3.96966844293885</v>
      </c>
      <c r="G45" s="1">
        <v>7.1972712023861198E-5</v>
      </c>
      <c r="H45">
        <v>1.19696424346651E-2</v>
      </c>
      <c r="I45">
        <v>13</v>
      </c>
      <c r="J45">
        <v>44</v>
      </c>
      <c r="K45">
        <v>1</v>
      </c>
      <c r="L45">
        <v>32</v>
      </c>
      <c r="M45">
        <v>1.4528060101695999E-2</v>
      </c>
      <c r="N45">
        <v>0.22807017543859601</v>
      </c>
      <c r="O45">
        <v>3.03030303030303E-2</v>
      </c>
      <c r="P45">
        <v>1</v>
      </c>
      <c r="Q45">
        <v>0.52343424817755801</v>
      </c>
      <c r="R45" t="s">
        <v>13</v>
      </c>
      <c r="S45">
        <v>2.50732145758727</v>
      </c>
      <c r="T45">
        <v>0.70339171661294497</v>
      </c>
      <c r="U45">
        <v>3.5646161283513802</v>
      </c>
      <c r="V45">
        <v>3.6438909395536699E-4</v>
      </c>
      <c r="W45">
        <v>7.1458578694166197E-3</v>
      </c>
      <c r="X45">
        <v>13</v>
      </c>
      <c r="Y45">
        <v>44</v>
      </c>
      <c r="Z45">
        <v>1</v>
      </c>
      <c r="AA45">
        <v>32</v>
      </c>
      <c r="AB45">
        <v>1.4528060101695999E-2</v>
      </c>
      <c r="AC45">
        <v>0.22807017543859601</v>
      </c>
      <c r="AD45">
        <v>3.03030303030303E-2</v>
      </c>
      <c r="AE45">
        <v>1</v>
      </c>
      <c r="AF45">
        <v>0.52966017901835105</v>
      </c>
      <c r="AG45" t="s">
        <v>14</v>
      </c>
      <c r="AH45" t="s">
        <v>14</v>
      </c>
      <c r="AI45">
        <v>0</v>
      </c>
    </row>
    <row r="46" spans="1:35" x14ac:dyDescent="0.2">
      <c r="A46" t="s">
        <v>102</v>
      </c>
      <c r="B46" t="s">
        <v>105</v>
      </c>
      <c r="C46" t="s">
        <v>13</v>
      </c>
      <c r="D46">
        <v>-0.67516276657580299</v>
      </c>
      <c r="E46">
        <v>0.62919933254836902</v>
      </c>
      <c r="F46">
        <v>-1.0730506719409201</v>
      </c>
      <c r="G46">
        <v>0.28324838150145099</v>
      </c>
      <c r="H46">
        <v>0.99999999982801302</v>
      </c>
      <c r="I46">
        <v>5</v>
      </c>
      <c r="J46">
        <v>26</v>
      </c>
      <c r="K46">
        <v>364</v>
      </c>
      <c r="L46">
        <v>312</v>
      </c>
      <c r="M46" s="1">
        <v>3.0058170170804002E-5</v>
      </c>
      <c r="N46">
        <v>0.16129032258064499</v>
      </c>
      <c r="O46">
        <v>0.53846153846153799</v>
      </c>
      <c r="P46">
        <v>0</v>
      </c>
      <c r="Q46">
        <v>5.1651959621509596E-3</v>
      </c>
      <c r="R46" t="s">
        <v>13</v>
      </c>
      <c r="S46">
        <v>-0.319236959011587</v>
      </c>
      <c r="T46">
        <v>0.81081241345081201</v>
      </c>
      <c r="U46">
        <v>-0.39372480454870701</v>
      </c>
      <c r="V46">
        <v>0.693784226171685</v>
      </c>
      <c r="W46">
        <v>0.999999994274685</v>
      </c>
      <c r="X46">
        <v>5</v>
      </c>
      <c r="Y46">
        <v>26</v>
      </c>
      <c r="Z46">
        <v>364</v>
      </c>
      <c r="AA46">
        <v>312</v>
      </c>
      <c r="AB46" s="1">
        <v>3.0058170170804002E-5</v>
      </c>
      <c r="AC46">
        <v>0.16129032258064499</v>
      </c>
      <c r="AD46">
        <v>0.53846153846153799</v>
      </c>
      <c r="AE46">
        <v>0</v>
      </c>
      <c r="AF46">
        <v>5.2577260517134902E-3</v>
      </c>
      <c r="AG46" t="s">
        <v>23</v>
      </c>
      <c r="AH46" t="s">
        <v>150</v>
      </c>
      <c r="AI46">
        <v>0</v>
      </c>
    </row>
    <row r="47" spans="1:35" x14ac:dyDescent="0.2">
      <c r="A47" t="s">
        <v>44</v>
      </c>
      <c r="B47" t="s">
        <v>45</v>
      </c>
      <c r="C47" t="s">
        <v>13</v>
      </c>
      <c r="D47">
        <v>2.8696800984723798</v>
      </c>
      <c r="E47">
        <v>0.726292265029993</v>
      </c>
      <c r="F47">
        <v>3.95113680352065</v>
      </c>
      <c r="G47" s="1">
        <v>7.7780844479321396E-5</v>
      </c>
      <c r="H47">
        <v>1.2811598490586801E-2</v>
      </c>
      <c r="I47">
        <v>12</v>
      </c>
      <c r="J47">
        <v>45</v>
      </c>
      <c r="K47">
        <v>0</v>
      </c>
      <c r="L47">
        <v>33</v>
      </c>
      <c r="M47">
        <v>3.1632239302173998E-3</v>
      </c>
      <c r="N47">
        <v>0.21052631578947401</v>
      </c>
      <c r="O47">
        <v>0</v>
      </c>
      <c r="P47">
        <v>1</v>
      </c>
      <c r="Q47">
        <v>0.19838262779874399</v>
      </c>
      <c r="R47" t="s">
        <v>13</v>
      </c>
      <c r="S47">
        <v>2.7083481561234</v>
      </c>
      <c r="T47">
        <v>0.829450729159522</v>
      </c>
      <c r="U47">
        <v>3.2652309063225</v>
      </c>
      <c r="V47">
        <v>1.09374874717224E-3</v>
      </c>
      <c r="W47">
        <v>1.94919030086903E-2</v>
      </c>
      <c r="X47">
        <v>12</v>
      </c>
      <c r="Y47">
        <v>45</v>
      </c>
      <c r="Z47">
        <v>0</v>
      </c>
      <c r="AA47">
        <v>33</v>
      </c>
      <c r="AB47">
        <v>3.1632239302173998E-3</v>
      </c>
      <c r="AC47">
        <v>0.21052631578947401</v>
      </c>
      <c r="AD47">
        <v>0</v>
      </c>
      <c r="AE47">
        <v>1</v>
      </c>
      <c r="AF47">
        <v>0.205393881105253</v>
      </c>
      <c r="AG47" t="s">
        <v>14</v>
      </c>
      <c r="AH47" t="s">
        <v>114</v>
      </c>
      <c r="AI47">
        <v>0</v>
      </c>
    </row>
    <row r="48" spans="1:35" x14ac:dyDescent="0.2">
      <c r="A48" t="s">
        <v>78</v>
      </c>
      <c r="B48" t="s">
        <v>79</v>
      </c>
      <c r="C48" t="s">
        <v>13</v>
      </c>
      <c r="D48">
        <v>-1.31607155053036</v>
      </c>
      <c r="E48">
        <v>0.33327256486749901</v>
      </c>
      <c r="F48">
        <v>-3.9489345636764202</v>
      </c>
      <c r="G48" s="1">
        <v>7.8499804792404697E-5</v>
      </c>
      <c r="H48">
        <v>1.29093993173041E-2</v>
      </c>
      <c r="I48">
        <v>12</v>
      </c>
      <c r="J48">
        <v>93</v>
      </c>
      <c r="K48">
        <v>107</v>
      </c>
      <c r="L48">
        <v>228</v>
      </c>
      <c r="M48" s="1">
        <v>1.6188432319051998E-5</v>
      </c>
      <c r="N48">
        <v>0.114285714285714</v>
      </c>
      <c r="O48">
        <v>0.319402985074627</v>
      </c>
      <c r="P48">
        <v>0</v>
      </c>
      <c r="Q48">
        <v>2.9593832018147801E-3</v>
      </c>
      <c r="R48" t="s">
        <v>13</v>
      </c>
      <c r="S48">
        <v>-1.2488532747254399</v>
      </c>
      <c r="T48">
        <v>0.34196160703276501</v>
      </c>
      <c r="U48">
        <v>-3.6520277394935001</v>
      </c>
      <c r="V48">
        <v>2.6017777236832799E-4</v>
      </c>
      <c r="W48">
        <v>5.2508733375638402E-3</v>
      </c>
      <c r="X48">
        <v>12</v>
      </c>
      <c r="Y48">
        <v>92</v>
      </c>
      <c r="Z48">
        <v>107</v>
      </c>
      <c r="AA48">
        <v>226</v>
      </c>
      <c r="AB48" s="1">
        <v>2.45912887184746E-5</v>
      </c>
      <c r="AC48">
        <v>0.115384615384615</v>
      </c>
      <c r="AD48">
        <v>0.32132132132132102</v>
      </c>
      <c r="AE48">
        <v>0</v>
      </c>
      <c r="AF48">
        <v>4.4845092682137397E-3</v>
      </c>
      <c r="AG48" t="s">
        <v>14</v>
      </c>
      <c r="AH48" t="s">
        <v>114</v>
      </c>
      <c r="AI48">
        <v>0</v>
      </c>
    </row>
    <row r="49" spans="1:35" x14ac:dyDescent="0.2">
      <c r="A49" t="s">
        <v>18</v>
      </c>
      <c r="B49" t="s">
        <v>16</v>
      </c>
      <c r="C49" t="s">
        <v>13</v>
      </c>
      <c r="D49">
        <v>-1.30000967324494</v>
      </c>
      <c r="E49">
        <v>0.331343833250756</v>
      </c>
      <c r="F49">
        <v>-3.9234461088071999</v>
      </c>
      <c r="G49" s="1">
        <v>8.7291298506076602E-5</v>
      </c>
      <c r="H49">
        <v>1.40635829379064E-2</v>
      </c>
      <c r="I49">
        <v>10</v>
      </c>
      <c r="J49">
        <v>205</v>
      </c>
      <c r="K49">
        <v>346</v>
      </c>
      <c r="L49">
        <v>2022</v>
      </c>
      <c r="M49" s="1">
        <v>1.0749299780547999E-5</v>
      </c>
      <c r="N49">
        <v>4.6511627906976702E-2</v>
      </c>
      <c r="O49">
        <v>0.146114864864865</v>
      </c>
      <c r="P49">
        <v>0</v>
      </c>
      <c r="Q49">
        <v>2.1872099970308401E-3</v>
      </c>
      <c r="R49" t="s">
        <v>13</v>
      </c>
      <c r="S49">
        <v>-1.07515855685495</v>
      </c>
      <c r="T49">
        <v>0.35238512157355201</v>
      </c>
      <c r="U49">
        <v>-3.0510895353751</v>
      </c>
      <c r="V49">
        <v>2.2801257009508699E-3</v>
      </c>
      <c r="W49">
        <v>3.7897320238233299E-2</v>
      </c>
      <c r="X49">
        <v>10</v>
      </c>
      <c r="Y49">
        <v>205</v>
      </c>
      <c r="Z49">
        <v>346</v>
      </c>
      <c r="AA49">
        <v>2022</v>
      </c>
      <c r="AB49" s="1">
        <v>1.0749299780547999E-5</v>
      </c>
      <c r="AC49">
        <v>4.6511627906976702E-2</v>
      </c>
      <c r="AD49">
        <v>0.146114864864865</v>
      </c>
      <c r="AE49">
        <v>0</v>
      </c>
      <c r="AF49">
        <v>2.1936249623589702E-3</v>
      </c>
      <c r="AG49" t="s">
        <v>14</v>
      </c>
      <c r="AH49" t="s">
        <v>114</v>
      </c>
      <c r="AI49">
        <v>0</v>
      </c>
    </row>
    <row r="50" spans="1:35" x14ac:dyDescent="0.2">
      <c r="A50" t="s">
        <v>30</v>
      </c>
      <c r="B50" t="s">
        <v>31</v>
      </c>
      <c r="C50" t="s">
        <v>13</v>
      </c>
      <c r="D50">
        <v>-1.25656555507048</v>
      </c>
      <c r="E50">
        <v>0.32519062603098903</v>
      </c>
      <c r="F50">
        <v>-3.8640891049262098</v>
      </c>
      <c r="G50">
        <v>1.11504515694563E-4</v>
      </c>
      <c r="H50">
        <v>1.67599739326269E-2</v>
      </c>
      <c r="I50">
        <v>10</v>
      </c>
      <c r="J50">
        <v>796</v>
      </c>
      <c r="K50">
        <v>292</v>
      </c>
      <c r="L50">
        <v>6486</v>
      </c>
      <c r="M50" s="1">
        <v>3.4685594736328598E-6</v>
      </c>
      <c r="N50">
        <v>1.2406947890818899E-2</v>
      </c>
      <c r="O50">
        <v>4.3080554735910298E-2</v>
      </c>
      <c r="P50">
        <v>0</v>
      </c>
      <c r="Q50">
        <v>7.8425955256456695E-4</v>
      </c>
      <c r="R50" t="s">
        <v>13</v>
      </c>
      <c r="S50">
        <v>-1.2519996078994</v>
      </c>
      <c r="T50">
        <v>0.32526193615674298</v>
      </c>
      <c r="U50">
        <v>-3.8492041912216499</v>
      </c>
      <c r="V50">
        <v>1.18502194623433E-4</v>
      </c>
      <c r="W50">
        <v>2.5474088772895801E-3</v>
      </c>
      <c r="X50">
        <v>10</v>
      </c>
      <c r="Y50">
        <v>796</v>
      </c>
      <c r="Z50">
        <v>292</v>
      </c>
      <c r="AA50">
        <v>6486</v>
      </c>
      <c r="AB50" s="1">
        <v>3.4685594736328598E-6</v>
      </c>
      <c r="AC50">
        <v>1.2406947890818899E-2</v>
      </c>
      <c r="AD50">
        <v>4.3080554735910298E-2</v>
      </c>
      <c r="AE50">
        <v>0</v>
      </c>
      <c r="AF50">
        <v>8.0348711482451998E-4</v>
      </c>
      <c r="AG50" t="s">
        <v>32</v>
      </c>
      <c r="AH50" t="s">
        <v>32</v>
      </c>
      <c r="AI50">
        <v>0</v>
      </c>
    </row>
    <row r="51" spans="1:35" x14ac:dyDescent="0.2">
      <c r="A51" t="s">
        <v>74</v>
      </c>
      <c r="B51" t="s">
        <v>16</v>
      </c>
      <c r="C51" t="s">
        <v>13</v>
      </c>
      <c r="D51">
        <v>-0.76564944347110198</v>
      </c>
      <c r="E51">
        <v>0.19886624491819799</v>
      </c>
      <c r="F51">
        <v>-3.8500724131742201</v>
      </c>
      <c r="G51">
        <v>1.1808290822319201E-4</v>
      </c>
      <c r="H51">
        <v>1.7378566734322299E-2</v>
      </c>
      <c r="I51">
        <v>32</v>
      </c>
      <c r="J51">
        <v>199</v>
      </c>
      <c r="K51">
        <v>631</v>
      </c>
      <c r="L51">
        <v>1938</v>
      </c>
      <c r="M51">
        <v>1.3838805704521101E-4</v>
      </c>
      <c r="N51">
        <v>0.138528138528139</v>
      </c>
      <c r="O51">
        <v>0.24562086414947501</v>
      </c>
      <c r="P51">
        <v>0</v>
      </c>
      <c r="Q51">
        <v>1.9177906227942802E-2</v>
      </c>
      <c r="R51" t="s">
        <v>13</v>
      </c>
      <c r="S51">
        <v>-0.71248166129470103</v>
      </c>
      <c r="T51">
        <v>0.20193095545779399</v>
      </c>
      <c r="U51">
        <v>-3.5283429411773302</v>
      </c>
      <c r="V51">
        <v>4.18170015728779E-4</v>
      </c>
      <c r="W51">
        <v>8.1271466555429793E-3</v>
      </c>
      <c r="X51">
        <v>32</v>
      </c>
      <c r="Y51">
        <v>183</v>
      </c>
      <c r="Z51">
        <v>584</v>
      </c>
      <c r="AA51">
        <v>1828</v>
      </c>
      <c r="AB51">
        <v>1.7973333534791901E-3</v>
      </c>
      <c r="AC51">
        <v>0.148837209302326</v>
      </c>
      <c r="AD51">
        <v>0.24212271973466001</v>
      </c>
      <c r="AE51">
        <v>0</v>
      </c>
      <c r="AF51">
        <v>0.13878328083486599</v>
      </c>
      <c r="AG51" t="s">
        <v>14</v>
      </c>
      <c r="AH51" t="s">
        <v>14</v>
      </c>
      <c r="AI51">
        <v>0</v>
      </c>
    </row>
    <row r="52" spans="1:35" x14ac:dyDescent="0.2">
      <c r="A52" t="s">
        <v>61</v>
      </c>
      <c r="B52" t="s">
        <v>16</v>
      </c>
      <c r="C52" t="s">
        <v>13</v>
      </c>
      <c r="D52">
        <v>-1.68017971399288</v>
      </c>
      <c r="E52">
        <v>0.58884984429809895</v>
      </c>
      <c r="F52">
        <v>-2.85332454489417</v>
      </c>
      <c r="G52">
        <v>4.3264411599652601E-3</v>
      </c>
      <c r="H52">
        <v>0.23454451863574</v>
      </c>
      <c r="I52">
        <v>3</v>
      </c>
      <c r="J52">
        <v>228</v>
      </c>
      <c r="K52">
        <v>186</v>
      </c>
      <c r="L52">
        <v>2383</v>
      </c>
      <c r="M52" s="1">
        <v>9.6478461353378305E-5</v>
      </c>
      <c r="N52">
        <v>1.2987012987013E-2</v>
      </c>
      <c r="O52">
        <v>7.24017127286882E-2</v>
      </c>
      <c r="P52">
        <v>0</v>
      </c>
      <c r="Q52">
        <v>1.4049880338105499E-2</v>
      </c>
      <c r="R52" t="s">
        <v>13</v>
      </c>
      <c r="S52">
        <v>-1.4899556741836399</v>
      </c>
      <c r="T52">
        <v>0.60412422958398904</v>
      </c>
      <c r="U52">
        <v>-2.4663067647686501</v>
      </c>
      <c r="V52">
        <v>1.3651436409298201E-2</v>
      </c>
      <c r="W52">
        <v>0.17972806581831899</v>
      </c>
      <c r="X52">
        <v>3</v>
      </c>
      <c r="Y52">
        <v>212</v>
      </c>
      <c r="Z52">
        <v>174</v>
      </c>
      <c r="AA52">
        <v>2238</v>
      </c>
      <c r="AB52">
        <v>2.98665323755213E-4</v>
      </c>
      <c r="AC52">
        <v>1.3953488372093001E-2</v>
      </c>
      <c r="AD52">
        <v>7.2139303482587097E-2</v>
      </c>
      <c r="AE52">
        <v>0</v>
      </c>
      <c r="AF52">
        <v>3.6569435570084699E-2</v>
      </c>
      <c r="AG52" t="s">
        <v>26</v>
      </c>
      <c r="AH52" t="s">
        <v>175</v>
      </c>
      <c r="AI52">
        <v>0</v>
      </c>
    </row>
    <row r="53" spans="1:35" x14ac:dyDescent="0.2">
      <c r="A53" t="s">
        <v>87</v>
      </c>
      <c r="B53" t="s">
        <v>59</v>
      </c>
      <c r="C53" t="s">
        <v>13</v>
      </c>
      <c r="D53">
        <v>-1.59358290085358</v>
      </c>
      <c r="E53">
        <v>0.58582301835394901</v>
      </c>
      <c r="F53">
        <v>-2.7202463046454599</v>
      </c>
      <c r="G53">
        <v>6.52333063825022E-3</v>
      </c>
      <c r="H53">
        <v>0.30189728251374298</v>
      </c>
      <c r="I53">
        <v>3</v>
      </c>
      <c r="J53">
        <v>137</v>
      </c>
      <c r="K53">
        <v>885</v>
      </c>
      <c r="L53">
        <v>7697</v>
      </c>
      <c r="M53">
        <v>3.5959894921478602E-4</v>
      </c>
      <c r="N53">
        <v>2.1428571428571401E-2</v>
      </c>
      <c r="O53">
        <v>0.103122815194593</v>
      </c>
      <c r="P53">
        <v>0</v>
      </c>
      <c r="Q53">
        <v>4.14993620680165E-2</v>
      </c>
      <c r="R53" t="s">
        <v>13</v>
      </c>
      <c r="S53">
        <v>-1.43740874408012</v>
      </c>
      <c r="T53">
        <v>0.58819509453713703</v>
      </c>
      <c r="U53">
        <v>-2.4437618698796602</v>
      </c>
      <c r="V53">
        <v>1.45350168072742E-2</v>
      </c>
      <c r="W53">
        <v>0.18930488723943201</v>
      </c>
      <c r="X53">
        <v>3</v>
      </c>
      <c r="Y53">
        <v>137</v>
      </c>
      <c r="Z53">
        <v>885</v>
      </c>
      <c r="AA53">
        <v>7697</v>
      </c>
      <c r="AB53">
        <v>3.5959894921478602E-4</v>
      </c>
      <c r="AC53">
        <v>2.1428571428571401E-2</v>
      </c>
      <c r="AD53">
        <v>0.103122815194593</v>
      </c>
      <c r="AE53">
        <v>0</v>
      </c>
      <c r="AF53">
        <v>4.3122845898918703E-2</v>
      </c>
      <c r="AG53" t="s">
        <v>88</v>
      </c>
      <c r="AH53" t="s">
        <v>176</v>
      </c>
      <c r="AI53">
        <v>0</v>
      </c>
    </row>
    <row r="54" spans="1:35" x14ac:dyDescent="0.2">
      <c r="A54" t="s">
        <v>40</v>
      </c>
      <c r="B54" t="s">
        <v>41</v>
      </c>
      <c r="C54" t="s">
        <v>13</v>
      </c>
      <c r="D54">
        <v>1.74820537420069</v>
      </c>
      <c r="E54">
        <v>0.45987983012265699</v>
      </c>
      <c r="F54">
        <v>3.8014395494023301</v>
      </c>
      <c r="G54">
        <v>1.4385783891682501E-4</v>
      </c>
      <c r="H54">
        <v>2.0459759487659001E-2</v>
      </c>
      <c r="I54">
        <v>7</v>
      </c>
      <c r="J54">
        <v>104</v>
      </c>
      <c r="K54">
        <v>29</v>
      </c>
      <c r="L54">
        <v>1515</v>
      </c>
      <c r="M54">
        <v>8.2937572084695703E-3</v>
      </c>
      <c r="N54">
        <v>6.3063063063063099E-2</v>
      </c>
      <c r="O54">
        <v>1.8782383419689099E-2</v>
      </c>
      <c r="P54">
        <v>1</v>
      </c>
      <c r="Q54">
        <v>0.391538252391047</v>
      </c>
      <c r="R54" t="s">
        <v>13</v>
      </c>
      <c r="S54">
        <v>1.82310135325034</v>
      </c>
      <c r="T54">
        <v>0.463104896974601</v>
      </c>
      <c r="U54">
        <v>3.93669202195961</v>
      </c>
      <c r="V54" s="1">
        <v>8.2612519582699796E-5</v>
      </c>
      <c r="W54">
        <v>1.8284106462513601E-3</v>
      </c>
      <c r="X54">
        <v>7</v>
      </c>
      <c r="Y54">
        <v>104</v>
      </c>
      <c r="Z54">
        <v>29</v>
      </c>
      <c r="AA54">
        <v>1515</v>
      </c>
      <c r="AB54">
        <v>8.2937572084695703E-3</v>
      </c>
      <c r="AC54">
        <v>6.3063063063063099E-2</v>
      </c>
      <c r="AD54">
        <v>1.8782383419689099E-2</v>
      </c>
      <c r="AE54">
        <v>1</v>
      </c>
      <c r="AF54">
        <v>0.39273918803200403</v>
      </c>
      <c r="AG54" t="s">
        <v>14</v>
      </c>
      <c r="AH54" t="s">
        <v>114</v>
      </c>
      <c r="AI54">
        <v>0</v>
      </c>
    </row>
    <row r="55" spans="1:35" x14ac:dyDescent="0.2">
      <c r="A55" t="s">
        <v>49</v>
      </c>
      <c r="B55" t="s">
        <v>31</v>
      </c>
      <c r="C55" t="s">
        <v>13</v>
      </c>
      <c r="D55">
        <v>-1.4658575789993</v>
      </c>
      <c r="E55">
        <v>0.38609866625327499</v>
      </c>
      <c r="F55">
        <v>-3.7965880411452102</v>
      </c>
      <c r="G55">
        <v>1.46701276761667E-4</v>
      </c>
      <c r="H55">
        <v>2.0778180423313499E-2</v>
      </c>
      <c r="I55">
        <v>7</v>
      </c>
      <c r="J55">
        <v>755</v>
      </c>
      <c r="K55">
        <v>283</v>
      </c>
      <c r="L55">
        <v>5971</v>
      </c>
      <c r="M55" s="1">
        <v>6.5065586840754397E-8</v>
      </c>
      <c r="N55">
        <v>9.1863517060367505E-3</v>
      </c>
      <c r="O55">
        <v>4.5251039334825702E-2</v>
      </c>
      <c r="P55">
        <v>0</v>
      </c>
      <c r="Q55" s="1">
        <v>2.32934800889901E-5</v>
      </c>
      <c r="R55" t="s">
        <v>13</v>
      </c>
      <c r="S55">
        <v>-1.3542483364979501</v>
      </c>
      <c r="T55">
        <v>0.386975030952105</v>
      </c>
      <c r="U55">
        <v>-3.4995754975869802</v>
      </c>
      <c r="V55">
        <v>4.6599962054915902E-4</v>
      </c>
      <c r="W55">
        <v>8.9790268973298105E-3</v>
      </c>
      <c r="X55">
        <v>7</v>
      </c>
      <c r="Y55">
        <v>755</v>
      </c>
      <c r="Z55">
        <v>283</v>
      </c>
      <c r="AA55">
        <v>5971</v>
      </c>
      <c r="AB55" s="1">
        <v>6.5065586840754397E-8</v>
      </c>
      <c r="AC55">
        <v>9.1863517060367505E-3</v>
      </c>
      <c r="AD55">
        <v>4.5251039334825702E-2</v>
      </c>
      <c r="AE55">
        <v>0</v>
      </c>
      <c r="AF55" s="1">
        <v>2.3236547700504401E-5</v>
      </c>
      <c r="AG55" t="s">
        <v>14</v>
      </c>
      <c r="AH55" t="s">
        <v>114</v>
      </c>
      <c r="AI55">
        <v>0</v>
      </c>
    </row>
    <row r="56" spans="1:35" x14ac:dyDescent="0.2">
      <c r="A56" t="s">
        <v>95</v>
      </c>
      <c r="B56" t="s">
        <v>25</v>
      </c>
      <c r="C56" t="s">
        <v>13</v>
      </c>
      <c r="D56">
        <v>1.17139164268329</v>
      </c>
      <c r="E56">
        <v>0.31008779688466898</v>
      </c>
      <c r="F56">
        <v>3.7776128388533898</v>
      </c>
      <c r="G56">
        <v>1.583387715156E-4</v>
      </c>
      <c r="H56">
        <v>2.1885347278478601E-2</v>
      </c>
      <c r="I56">
        <v>20</v>
      </c>
      <c r="J56">
        <v>52</v>
      </c>
      <c r="K56">
        <v>55</v>
      </c>
      <c r="L56">
        <v>800</v>
      </c>
      <c r="M56" s="1">
        <v>1.4366283748780699E-7</v>
      </c>
      <c r="N56">
        <v>0.27777777777777801</v>
      </c>
      <c r="O56">
        <v>6.4327485380116997E-2</v>
      </c>
      <c r="P56">
        <v>1</v>
      </c>
      <c r="Q56" s="1">
        <v>4.5716707396119899E-5</v>
      </c>
      <c r="R56" t="s">
        <v>13</v>
      </c>
      <c r="S56">
        <v>1.27179591014702</v>
      </c>
      <c r="T56">
        <v>0.340342020779556</v>
      </c>
      <c r="U56">
        <v>3.7368171794771698</v>
      </c>
      <c r="V56">
        <v>1.8636432269138501E-4</v>
      </c>
      <c r="W56">
        <v>3.85894561607069E-3</v>
      </c>
      <c r="X56">
        <v>20</v>
      </c>
      <c r="Y56">
        <v>52</v>
      </c>
      <c r="Z56">
        <v>55</v>
      </c>
      <c r="AA56">
        <v>800</v>
      </c>
      <c r="AB56" s="1">
        <v>1.4366283748780699E-7</v>
      </c>
      <c r="AC56">
        <v>0.27777777777777801</v>
      </c>
      <c r="AD56">
        <v>6.4327485380116997E-2</v>
      </c>
      <c r="AE56">
        <v>1</v>
      </c>
      <c r="AF56" s="1">
        <v>4.5604969633629403E-5</v>
      </c>
      <c r="AG56" t="s">
        <v>17</v>
      </c>
      <c r="AH56" t="s">
        <v>114</v>
      </c>
      <c r="AI56">
        <v>0</v>
      </c>
    </row>
    <row r="57" spans="1:35" x14ac:dyDescent="0.2">
      <c r="A57" t="s">
        <v>27</v>
      </c>
      <c r="B57" t="s">
        <v>28</v>
      </c>
      <c r="C57" t="s">
        <v>13</v>
      </c>
      <c r="D57">
        <v>-0.68840139090963504</v>
      </c>
      <c r="E57">
        <v>0.18300188955202901</v>
      </c>
      <c r="F57">
        <v>-3.7617173931634098</v>
      </c>
      <c r="G57">
        <v>1.6875065801265899E-4</v>
      </c>
      <c r="H57">
        <v>2.2864716292172502E-2</v>
      </c>
      <c r="I57">
        <v>75</v>
      </c>
      <c r="J57">
        <v>124</v>
      </c>
      <c r="K57">
        <v>476</v>
      </c>
      <c r="L57">
        <v>583</v>
      </c>
      <c r="M57">
        <v>6.1808365746846602E-2</v>
      </c>
      <c r="N57">
        <v>0.37688442211055301</v>
      </c>
      <c r="O57">
        <v>0.449480642115203</v>
      </c>
      <c r="P57">
        <v>0</v>
      </c>
      <c r="Q57">
        <v>0.92037691247297404</v>
      </c>
      <c r="R57" t="s">
        <v>13</v>
      </c>
      <c r="S57">
        <v>-0.70425593029751798</v>
      </c>
      <c r="T57">
        <v>0.18565546488545001</v>
      </c>
      <c r="U57">
        <v>-3.79334877501207</v>
      </c>
      <c r="V57">
        <v>1.48629162593322E-4</v>
      </c>
      <c r="W57">
        <v>3.13343428321744E-3</v>
      </c>
      <c r="X57">
        <v>75</v>
      </c>
      <c r="Y57">
        <v>120</v>
      </c>
      <c r="Z57">
        <v>474</v>
      </c>
      <c r="AA57">
        <v>561</v>
      </c>
      <c r="AB57">
        <v>5.9952065565261697E-2</v>
      </c>
      <c r="AC57">
        <v>0.38461538461538503</v>
      </c>
      <c r="AD57">
        <v>0.45797101449275401</v>
      </c>
      <c r="AE57">
        <v>0</v>
      </c>
      <c r="AF57">
        <v>0.90901651761249203</v>
      </c>
      <c r="AG57" t="s">
        <v>17</v>
      </c>
      <c r="AH57" t="s">
        <v>17</v>
      </c>
      <c r="AI57">
        <v>0</v>
      </c>
    </row>
    <row r="58" spans="1:35" x14ac:dyDescent="0.2">
      <c r="A58" t="s">
        <v>70</v>
      </c>
      <c r="B58" t="s">
        <v>68</v>
      </c>
      <c r="C58" t="s">
        <v>13</v>
      </c>
      <c r="D58">
        <v>-1.5807077118905499</v>
      </c>
      <c r="E58">
        <v>0.42799177219554102</v>
      </c>
      <c r="F58">
        <v>-3.6933133171736601</v>
      </c>
      <c r="G58">
        <v>2.2135102168573199E-4</v>
      </c>
      <c r="H58">
        <v>2.83524536609162E-2</v>
      </c>
      <c r="I58">
        <v>7</v>
      </c>
      <c r="J58">
        <v>96</v>
      </c>
      <c r="K58">
        <v>185</v>
      </c>
      <c r="L58">
        <v>3184</v>
      </c>
      <c r="M58">
        <v>0.511115395387016</v>
      </c>
      <c r="N58">
        <v>6.7961165048543701E-2</v>
      </c>
      <c r="O58">
        <v>5.4912436924903503E-2</v>
      </c>
      <c r="P58">
        <v>1</v>
      </c>
      <c r="Q58">
        <v>1</v>
      </c>
      <c r="R58" t="s">
        <v>13</v>
      </c>
      <c r="S58">
        <v>-1.4860398994127499</v>
      </c>
      <c r="T58">
        <v>0.42921192046032097</v>
      </c>
      <c r="U58">
        <v>-3.4622521616338102</v>
      </c>
      <c r="V58">
        <v>5.3567501685300803E-4</v>
      </c>
      <c r="W58">
        <v>1.01947365622068E-2</v>
      </c>
      <c r="X58">
        <v>7</v>
      </c>
      <c r="Y58">
        <v>96</v>
      </c>
      <c r="Z58">
        <v>185</v>
      </c>
      <c r="AA58">
        <v>3184</v>
      </c>
      <c r="AB58">
        <v>0.511115395387016</v>
      </c>
      <c r="AC58">
        <v>6.7961165048543701E-2</v>
      </c>
      <c r="AD58">
        <v>5.4912436924903503E-2</v>
      </c>
      <c r="AE58">
        <v>1</v>
      </c>
      <c r="AF58">
        <v>1</v>
      </c>
      <c r="AG58" t="s">
        <v>17</v>
      </c>
      <c r="AH58" t="s">
        <v>17</v>
      </c>
      <c r="AI58">
        <v>0</v>
      </c>
    </row>
    <row r="59" spans="1:35" x14ac:dyDescent="0.2">
      <c r="A59" t="s">
        <v>91</v>
      </c>
      <c r="B59" t="s">
        <v>20</v>
      </c>
      <c r="C59" t="s">
        <v>13</v>
      </c>
      <c r="D59">
        <v>1.0119311491938101</v>
      </c>
      <c r="E59">
        <v>0.27550656747577401</v>
      </c>
      <c r="F59">
        <v>3.6729837639271299</v>
      </c>
      <c r="G59">
        <v>2.3973472097404901E-4</v>
      </c>
      <c r="H59">
        <v>3.0080920265457799E-2</v>
      </c>
      <c r="I59">
        <v>25</v>
      </c>
      <c r="J59">
        <v>782</v>
      </c>
      <c r="K59">
        <v>39</v>
      </c>
      <c r="L59">
        <v>2920</v>
      </c>
      <c r="M59">
        <v>1.1107277671772999E-3</v>
      </c>
      <c r="N59">
        <v>3.0978934324659198E-2</v>
      </c>
      <c r="O59">
        <v>1.31801284217641E-2</v>
      </c>
      <c r="P59">
        <v>1</v>
      </c>
      <c r="Q59">
        <v>9.5517182647278695E-2</v>
      </c>
      <c r="R59" t="s">
        <v>13</v>
      </c>
      <c r="S59">
        <v>0.96386373167230799</v>
      </c>
      <c r="T59">
        <v>0.290489291338696</v>
      </c>
      <c r="U59">
        <v>3.3180697547590201</v>
      </c>
      <c r="V59">
        <v>9.0641845172936104E-4</v>
      </c>
      <c r="W59">
        <v>1.6407777605764801E-2</v>
      </c>
      <c r="X59">
        <v>25</v>
      </c>
      <c r="Y59">
        <v>782</v>
      </c>
      <c r="Z59">
        <v>39</v>
      </c>
      <c r="AA59">
        <v>2920</v>
      </c>
      <c r="AB59">
        <v>1.1107277671772999E-3</v>
      </c>
      <c r="AC59">
        <v>3.0978934324659198E-2</v>
      </c>
      <c r="AD59">
        <v>1.31801284217641E-2</v>
      </c>
      <c r="AE59">
        <v>1</v>
      </c>
      <c r="AF59">
        <v>0.10127710311145401</v>
      </c>
      <c r="AG59" t="s">
        <v>14</v>
      </c>
      <c r="AH59" t="s">
        <v>114</v>
      </c>
      <c r="AI59">
        <v>0</v>
      </c>
    </row>
    <row r="60" spans="1:35" x14ac:dyDescent="0.2">
      <c r="A60" t="s">
        <v>97</v>
      </c>
      <c r="B60" t="s">
        <v>59</v>
      </c>
      <c r="C60" t="s">
        <v>13</v>
      </c>
      <c r="D60">
        <v>-1.8593117129586401</v>
      </c>
      <c r="E60">
        <v>0.508071126644563</v>
      </c>
      <c r="F60">
        <v>-3.65955004221167</v>
      </c>
      <c r="G60">
        <v>2.5265850149410802E-4</v>
      </c>
      <c r="H60">
        <v>3.1312344648508399E-2</v>
      </c>
      <c r="I60">
        <v>4</v>
      </c>
      <c r="J60">
        <v>164</v>
      </c>
      <c r="K60">
        <v>1511</v>
      </c>
      <c r="L60">
        <v>9431</v>
      </c>
      <c r="M60" s="1">
        <v>6.6631360872758299E-7</v>
      </c>
      <c r="N60">
        <v>2.3809523809523801E-2</v>
      </c>
      <c r="O60">
        <v>0.13809175653445399</v>
      </c>
      <c r="P60">
        <v>0</v>
      </c>
      <c r="Q60">
        <v>1.78905203943356E-4</v>
      </c>
      <c r="R60" t="s">
        <v>13</v>
      </c>
      <c r="S60">
        <v>-1.9925805314040299</v>
      </c>
      <c r="T60">
        <v>0.58674572066948805</v>
      </c>
      <c r="U60">
        <v>-3.39598647456766</v>
      </c>
      <c r="V60">
        <v>6.8381738530471595E-4</v>
      </c>
      <c r="W60">
        <v>1.2723178828179599E-2</v>
      </c>
      <c r="X60">
        <v>3</v>
      </c>
      <c r="Y60">
        <v>162</v>
      </c>
      <c r="Z60">
        <v>1441</v>
      </c>
      <c r="AA60">
        <v>8993</v>
      </c>
      <c r="AB60" s="1">
        <v>1.3836545224443E-7</v>
      </c>
      <c r="AC60">
        <v>1.8181818181818198E-2</v>
      </c>
      <c r="AD60">
        <v>0.13810619129768101</v>
      </c>
      <c r="AE60">
        <v>0</v>
      </c>
      <c r="AF60" s="1">
        <v>4.5604969633629403E-5</v>
      </c>
      <c r="AG60" t="s">
        <v>98</v>
      </c>
      <c r="AH60" t="s">
        <v>117</v>
      </c>
      <c r="AI60">
        <v>0</v>
      </c>
    </row>
    <row r="61" spans="1:35" x14ac:dyDescent="0.2">
      <c r="A61" t="s">
        <v>50</v>
      </c>
      <c r="B61" t="s">
        <v>31</v>
      </c>
      <c r="C61" t="s">
        <v>13</v>
      </c>
      <c r="D61">
        <v>0.336949427372776</v>
      </c>
      <c r="E61">
        <v>9.3262861698306304E-2</v>
      </c>
      <c r="F61">
        <v>3.61290036823838</v>
      </c>
      <c r="G61">
        <v>3.0279106966819299E-4</v>
      </c>
      <c r="H61">
        <v>3.5927606426417798E-2</v>
      </c>
      <c r="I61">
        <v>167</v>
      </c>
      <c r="J61">
        <v>747</v>
      </c>
      <c r="K61">
        <v>979</v>
      </c>
      <c r="L61">
        <v>6775</v>
      </c>
      <c r="M61" s="1">
        <v>5.12011629167093E-6</v>
      </c>
      <c r="N61">
        <v>0.18271334792122501</v>
      </c>
      <c r="O61">
        <v>0.12625741552747</v>
      </c>
      <c r="P61">
        <v>1</v>
      </c>
      <c r="Q61">
        <v>1.12198059943858E-3</v>
      </c>
      <c r="R61" t="s">
        <v>13</v>
      </c>
      <c r="S61">
        <v>0.33560291918702101</v>
      </c>
      <c r="T61">
        <v>9.3378730526070097E-2</v>
      </c>
      <c r="U61">
        <v>3.5939974477734502</v>
      </c>
      <c r="V61">
        <v>3.2564302684629897E-4</v>
      </c>
      <c r="W61">
        <v>6.4564157456059503E-3</v>
      </c>
      <c r="X61">
        <v>167</v>
      </c>
      <c r="Y61">
        <v>747</v>
      </c>
      <c r="Z61">
        <v>979</v>
      </c>
      <c r="AA61">
        <v>6775</v>
      </c>
      <c r="AB61" s="1">
        <v>5.12011629167093E-6</v>
      </c>
      <c r="AC61">
        <v>0.18271334792122501</v>
      </c>
      <c r="AD61">
        <v>0.12625741552747</v>
      </c>
      <c r="AE61">
        <v>1</v>
      </c>
      <c r="AF61">
        <v>1.1192383284204001E-3</v>
      </c>
      <c r="AG61" t="s">
        <v>14</v>
      </c>
      <c r="AH61" t="s">
        <v>17</v>
      </c>
      <c r="AI61">
        <v>0</v>
      </c>
    </row>
    <row r="62" spans="1:35" x14ac:dyDescent="0.2">
      <c r="A62" t="s">
        <v>93</v>
      </c>
      <c r="B62" t="s">
        <v>67</v>
      </c>
      <c r="C62" t="s">
        <v>13</v>
      </c>
      <c r="D62">
        <v>0.213130192390111</v>
      </c>
      <c r="E62">
        <v>0.47183360609671299</v>
      </c>
      <c r="F62">
        <v>0.45170625753695198</v>
      </c>
      <c r="G62">
        <v>0.65148060968101495</v>
      </c>
      <c r="H62">
        <v>0.99999999982801302</v>
      </c>
      <c r="I62">
        <v>12</v>
      </c>
      <c r="J62">
        <v>136</v>
      </c>
      <c r="K62">
        <v>66</v>
      </c>
      <c r="L62">
        <v>2751</v>
      </c>
      <c r="M62">
        <v>3.8189034943380602E-4</v>
      </c>
      <c r="N62">
        <v>8.1081081081081099E-2</v>
      </c>
      <c r="O62">
        <v>2.3429179978700702E-2</v>
      </c>
      <c r="P62">
        <v>1</v>
      </c>
      <c r="Q62">
        <v>4.3173708978095499E-2</v>
      </c>
      <c r="R62" t="s">
        <v>13</v>
      </c>
      <c r="S62">
        <v>0.228573243408457</v>
      </c>
      <c r="T62">
        <v>0.52033565883988797</v>
      </c>
      <c r="U62">
        <v>0.439280375129529</v>
      </c>
      <c r="V62">
        <v>0.66045839233606796</v>
      </c>
      <c r="W62">
        <v>0.999999994274685</v>
      </c>
      <c r="X62">
        <v>12</v>
      </c>
      <c r="Y62">
        <v>136</v>
      </c>
      <c r="Z62">
        <v>66</v>
      </c>
      <c r="AA62">
        <v>2751</v>
      </c>
      <c r="AB62">
        <v>3.8189034943380602E-4</v>
      </c>
      <c r="AC62">
        <v>8.1081081081081099E-2</v>
      </c>
      <c r="AD62">
        <v>2.3429179978700702E-2</v>
      </c>
      <c r="AE62">
        <v>1</v>
      </c>
      <c r="AF62">
        <v>4.4838112123248598E-2</v>
      </c>
      <c r="AG62" t="s">
        <v>26</v>
      </c>
      <c r="AH62" t="s">
        <v>175</v>
      </c>
      <c r="AI62">
        <v>0</v>
      </c>
    </row>
    <row r="63" spans="1:35" x14ac:dyDescent="0.2">
      <c r="A63" t="s">
        <v>92</v>
      </c>
      <c r="B63" t="s">
        <v>47</v>
      </c>
      <c r="C63" t="s">
        <v>13</v>
      </c>
      <c r="D63">
        <v>-1.4611606075386601</v>
      </c>
      <c r="E63">
        <v>0.47084466575219802</v>
      </c>
      <c r="F63">
        <v>-3.10327527063385</v>
      </c>
      <c r="G63">
        <v>1.91391530246589E-3</v>
      </c>
      <c r="H63">
        <v>0.13657143304675501</v>
      </c>
      <c r="I63">
        <v>5</v>
      </c>
      <c r="J63">
        <v>127</v>
      </c>
      <c r="K63">
        <v>287</v>
      </c>
      <c r="L63">
        <v>1087</v>
      </c>
      <c r="M63" s="1">
        <v>1.0149356466750301E-7</v>
      </c>
      <c r="N63">
        <v>3.7878787878787901E-2</v>
      </c>
      <c r="O63">
        <v>0.208879184861718</v>
      </c>
      <c r="P63">
        <v>0</v>
      </c>
      <c r="Q63" s="1">
        <v>3.3539719523968698E-5</v>
      </c>
      <c r="R63" t="s">
        <v>13</v>
      </c>
      <c r="S63">
        <v>-1.16793378645121</v>
      </c>
      <c r="T63">
        <v>0.477847118586889</v>
      </c>
      <c r="U63">
        <v>-2.4441578509567701</v>
      </c>
      <c r="V63">
        <v>1.45190724465801E-2</v>
      </c>
      <c r="W63">
        <v>0.189121998916917</v>
      </c>
      <c r="X63">
        <v>5</v>
      </c>
      <c r="Y63">
        <v>127</v>
      </c>
      <c r="Z63">
        <v>287</v>
      </c>
      <c r="AA63">
        <v>1087</v>
      </c>
      <c r="AB63" s="1">
        <v>1.0149356466750301E-7</v>
      </c>
      <c r="AC63">
        <v>3.7878787878787901E-2</v>
      </c>
      <c r="AD63">
        <v>0.208879184861718</v>
      </c>
      <c r="AE63">
        <v>0</v>
      </c>
      <c r="AF63" s="1">
        <v>3.4796053710606699E-5</v>
      </c>
      <c r="AG63" t="s">
        <v>88</v>
      </c>
      <c r="AH63" t="s">
        <v>177</v>
      </c>
      <c r="AI63">
        <v>0</v>
      </c>
    </row>
    <row r="64" spans="1:35" x14ac:dyDescent="0.2">
      <c r="A64" t="s">
        <v>76</v>
      </c>
      <c r="B64" t="s">
        <v>16</v>
      </c>
      <c r="C64" t="s">
        <v>13</v>
      </c>
      <c r="D64">
        <v>-1.4750107548486999</v>
      </c>
      <c r="E64">
        <v>0.46506143433617497</v>
      </c>
      <c r="F64">
        <v>-3.1716471114275899</v>
      </c>
      <c r="G64">
        <v>1.51577073834713E-3</v>
      </c>
      <c r="H64">
        <v>0.115090306775929</v>
      </c>
      <c r="I64">
        <v>5</v>
      </c>
      <c r="J64">
        <v>133</v>
      </c>
      <c r="K64">
        <v>216</v>
      </c>
      <c r="L64">
        <v>1366</v>
      </c>
      <c r="M64">
        <v>2.7141337267282199E-4</v>
      </c>
      <c r="N64">
        <v>3.6231884057971002E-2</v>
      </c>
      <c r="O64">
        <v>0.13653603034133999</v>
      </c>
      <c r="P64">
        <v>0</v>
      </c>
      <c r="Q64">
        <v>3.28448408169702E-2</v>
      </c>
      <c r="R64" t="s">
        <v>13</v>
      </c>
      <c r="S64">
        <v>-1.00046758741579</v>
      </c>
      <c r="T64">
        <v>0.49760910843169998</v>
      </c>
      <c r="U64">
        <v>-2.0105491850198098</v>
      </c>
      <c r="V64">
        <v>4.4373096036662903E-2</v>
      </c>
      <c r="W64">
        <v>0.44851490570859598</v>
      </c>
      <c r="X64">
        <v>5</v>
      </c>
      <c r="Y64">
        <v>133</v>
      </c>
      <c r="Z64">
        <v>216</v>
      </c>
      <c r="AA64">
        <v>1366</v>
      </c>
      <c r="AB64">
        <v>2.7141337267282199E-4</v>
      </c>
      <c r="AC64">
        <v>3.6231884057971002E-2</v>
      </c>
      <c r="AD64">
        <v>0.13653603034133999</v>
      </c>
      <c r="AE64">
        <v>0</v>
      </c>
      <c r="AF64">
        <v>3.4164635861502403E-2</v>
      </c>
      <c r="AG64" t="s">
        <v>77</v>
      </c>
      <c r="AH64" t="s">
        <v>150</v>
      </c>
      <c r="AI64">
        <v>0</v>
      </c>
    </row>
    <row r="65" spans="1:35" x14ac:dyDescent="0.2">
      <c r="A65" t="s">
        <v>102</v>
      </c>
      <c r="B65" t="s">
        <v>28</v>
      </c>
      <c r="C65" t="s">
        <v>13</v>
      </c>
      <c r="D65">
        <v>-0.69218010621054704</v>
      </c>
      <c r="E65">
        <v>0.46018078547187802</v>
      </c>
      <c r="F65">
        <v>-1.50414821318707</v>
      </c>
      <c r="G65">
        <v>0.13254320852999199</v>
      </c>
      <c r="H65">
        <v>0.99999999982801302</v>
      </c>
      <c r="I65">
        <v>6</v>
      </c>
      <c r="J65">
        <v>193</v>
      </c>
      <c r="K65">
        <v>145</v>
      </c>
      <c r="L65">
        <v>914</v>
      </c>
      <c r="M65" s="1">
        <v>2.3840179258705301E-6</v>
      </c>
      <c r="N65">
        <v>3.0150753768844199E-2</v>
      </c>
      <c r="O65">
        <v>0.13692162417374901</v>
      </c>
      <c r="P65">
        <v>0</v>
      </c>
      <c r="Q65">
        <v>5.6898561164110001E-4</v>
      </c>
      <c r="R65" t="s">
        <v>13</v>
      </c>
      <c r="S65">
        <v>-0.50298502144797796</v>
      </c>
      <c r="T65">
        <v>0.46454101218162203</v>
      </c>
      <c r="U65">
        <v>-1.0827569757206399</v>
      </c>
      <c r="V65">
        <v>0.27891630709624399</v>
      </c>
      <c r="W65">
        <v>0.999999994274685</v>
      </c>
      <c r="X65">
        <v>6</v>
      </c>
      <c r="Y65">
        <v>189</v>
      </c>
      <c r="Z65">
        <v>144</v>
      </c>
      <c r="AA65">
        <v>891</v>
      </c>
      <c r="AB65" s="1">
        <v>2.3349392705693E-6</v>
      </c>
      <c r="AC65">
        <v>3.0769230769230799E-2</v>
      </c>
      <c r="AD65">
        <v>0.139130434782609</v>
      </c>
      <c r="AE65">
        <v>0</v>
      </c>
      <c r="AF65">
        <v>5.7179327108712802E-4</v>
      </c>
      <c r="AG65" t="s">
        <v>26</v>
      </c>
      <c r="AH65" t="s">
        <v>175</v>
      </c>
      <c r="AI65">
        <v>0</v>
      </c>
    </row>
    <row r="66" spans="1:35" x14ac:dyDescent="0.2">
      <c r="A66" t="s">
        <v>55</v>
      </c>
      <c r="B66" t="s">
        <v>20</v>
      </c>
      <c r="C66" t="s">
        <v>13</v>
      </c>
      <c r="D66">
        <v>0.75877979791657701</v>
      </c>
      <c r="E66">
        <v>0.21045774847836499</v>
      </c>
      <c r="F66">
        <v>3.6053782928053</v>
      </c>
      <c r="G66">
        <v>3.11698546457058E-4</v>
      </c>
      <c r="H66">
        <v>3.6688982675495099E-2</v>
      </c>
      <c r="I66">
        <v>45</v>
      </c>
      <c r="J66">
        <v>1010</v>
      </c>
      <c r="K66">
        <v>62</v>
      </c>
      <c r="L66">
        <v>3495</v>
      </c>
      <c r="M66" s="1">
        <v>1.09462325270398E-5</v>
      </c>
      <c r="N66">
        <v>4.2654028436019002E-2</v>
      </c>
      <c r="O66">
        <v>1.7430418892325002E-2</v>
      </c>
      <c r="P66">
        <v>1</v>
      </c>
      <c r="Q66">
        <v>2.1872099970308401E-3</v>
      </c>
      <c r="R66" t="s">
        <v>13</v>
      </c>
      <c r="S66">
        <v>0.68281413567475202</v>
      </c>
      <c r="T66">
        <v>0.218863947361494</v>
      </c>
      <c r="U66">
        <v>3.1198109323458398</v>
      </c>
      <c r="V66">
        <v>1.80967154687842E-3</v>
      </c>
      <c r="W66">
        <v>3.07892630458605E-2</v>
      </c>
      <c r="X66">
        <v>45</v>
      </c>
      <c r="Y66">
        <v>990</v>
      </c>
      <c r="Z66">
        <v>62</v>
      </c>
      <c r="AA66">
        <v>3444</v>
      </c>
      <c r="AB66" s="1">
        <v>6.6930115265685402E-6</v>
      </c>
      <c r="AC66">
        <v>4.3478260869565202E-2</v>
      </c>
      <c r="AD66">
        <v>1.76839703365659E-2</v>
      </c>
      <c r="AE66">
        <v>1</v>
      </c>
      <c r="AF66">
        <v>1.3991658974199701E-3</v>
      </c>
      <c r="AG66" t="s">
        <v>17</v>
      </c>
      <c r="AH66" t="s">
        <v>113</v>
      </c>
      <c r="AI66">
        <v>0</v>
      </c>
    </row>
    <row r="67" spans="1:35" x14ac:dyDescent="0.2">
      <c r="A67" t="s">
        <v>99</v>
      </c>
      <c r="B67" t="s">
        <v>31</v>
      </c>
      <c r="C67" t="s">
        <v>13</v>
      </c>
      <c r="D67">
        <v>-1.2332795380847801</v>
      </c>
      <c r="E67">
        <v>0.34241583223404398</v>
      </c>
      <c r="F67">
        <v>-3.6017012707573199</v>
      </c>
      <c r="G67">
        <v>3.16141522347161E-4</v>
      </c>
      <c r="H67">
        <v>3.7000758809010298E-2</v>
      </c>
      <c r="I67">
        <v>9</v>
      </c>
      <c r="J67">
        <v>664</v>
      </c>
      <c r="K67">
        <v>328</v>
      </c>
      <c r="L67">
        <v>5506</v>
      </c>
      <c r="M67" s="1">
        <v>6.3630451106081006E-8</v>
      </c>
      <c r="N67">
        <v>1.33729569093611E-2</v>
      </c>
      <c r="O67">
        <v>5.6222146040452503E-2</v>
      </c>
      <c r="P67">
        <v>0</v>
      </c>
      <c r="Q67" s="1">
        <v>2.32934800889901E-5</v>
      </c>
      <c r="R67" t="s">
        <v>13</v>
      </c>
      <c r="S67">
        <v>-1.1496335458843401</v>
      </c>
      <c r="T67">
        <v>0.34300000051304302</v>
      </c>
      <c r="U67">
        <v>-3.3517012949410301</v>
      </c>
      <c r="V67">
        <v>8.0316626082878903E-4</v>
      </c>
      <c r="W67">
        <v>1.47058146837844E-2</v>
      </c>
      <c r="X67">
        <v>9</v>
      </c>
      <c r="Y67">
        <v>664</v>
      </c>
      <c r="Z67">
        <v>328</v>
      </c>
      <c r="AA67">
        <v>5506</v>
      </c>
      <c r="AB67" s="1">
        <v>6.3630451106081006E-8</v>
      </c>
      <c r="AC67">
        <v>1.33729569093611E-2</v>
      </c>
      <c r="AD67">
        <v>5.6222146040452503E-2</v>
      </c>
      <c r="AE67">
        <v>0</v>
      </c>
      <c r="AF67" s="1">
        <v>2.3236547700504401E-5</v>
      </c>
      <c r="AG67" t="s">
        <v>14</v>
      </c>
      <c r="AH67" t="s">
        <v>114</v>
      </c>
      <c r="AI67">
        <v>0</v>
      </c>
    </row>
    <row r="68" spans="1:35" x14ac:dyDescent="0.2">
      <c r="A68" t="s">
        <v>81</v>
      </c>
      <c r="B68" t="s">
        <v>45</v>
      </c>
      <c r="C68" t="s">
        <v>13</v>
      </c>
      <c r="D68">
        <v>1.46852185207374</v>
      </c>
      <c r="E68">
        <v>0.405430495555897</v>
      </c>
      <c r="F68">
        <v>3.6221297316577301</v>
      </c>
      <c r="G68">
        <v>2.9218751456222401E-4</v>
      </c>
      <c r="H68">
        <v>3.4960584329113802E-2</v>
      </c>
      <c r="I68">
        <v>18</v>
      </c>
      <c r="J68">
        <v>39</v>
      </c>
      <c r="K68">
        <v>5</v>
      </c>
      <c r="L68">
        <v>28</v>
      </c>
      <c r="M68">
        <v>0.131504253533829</v>
      </c>
      <c r="N68">
        <v>0.31578947368421101</v>
      </c>
      <c r="O68">
        <v>0.15151515151515199</v>
      </c>
      <c r="P68">
        <v>1</v>
      </c>
      <c r="Q68">
        <v>1</v>
      </c>
      <c r="R68" t="s">
        <v>13</v>
      </c>
      <c r="S68">
        <v>1.2246972956875899</v>
      </c>
      <c r="T68">
        <v>0.421857316561627</v>
      </c>
      <c r="U68">
        <v>2.9031078699062398</v>
      </c>
      <c r="V68">
        <v>3.6947935018765798E-3</v>
      </c>
      <c r="W68">
        <v>5.8299638553591597E-2</v>
      </c>
      <c r="X68">
        <v>18</v>
      </c>
      <c r="Y68">
        <v>39</v>
      </c>
      <c r="Z68">
        <v>5</v>
      </c>
      <c r="AA68">
        <v>28</v>
      </c>
      <c r="AB68">
        <v>0.131504253533829</v>
      </c>
      <c r="AC68">
        <v>0.31578947368421101</v>
      </c>
      <c r="AD68">
        <v>0.15151515151515199</v>
      </c>
      <c r="AE68">
        <v>1</v>
      </c>
      <c r="AF68">
        <v>1</v>
      </c>
      <c r="AG68" t="s">
        <v>14</v>
      </c>
      <c r="AH68" t="s">
        <v>119</v>
      </c>
      <c r="AI68">
        <v>0</v>
      </c>
    </row>
    <row r="69" spans="1:35" x14ac:dyDescent="0.2">
      <c r="A69" t="s">
        <v>107</v>
      </c>
      <c r="B69" t="s">
        <v>103</v>
      </c>
      <c r="C69" t="s">
        <v>13</v>
      </c>
      <c r="D69">
        <v>1.42441987361553</v>
      </c>
      <c r="E69">
        <v>0.39674829485295898</v>
      </c>
      <c r="F69">
        <v>3.59023565342215</v>
      </c>
      <c r="G69">
        <v>3.30379137932348E-4</v>
      </c>
      <c r="H69">
        <v>3.8233135007118203E-2</v>
      </c>
      <c r="I69">
        <v>12</v>
      </c>
      <c r="J69">
        <v>44</v>
      </c>
      <c r="K69">
        <v>24</v>
      </c>
      <c r="L69">
        <v>337</v>
      </c>
      <c r="M69">
        <v>1.0726477421163E-3</v>
      </c>
      <c r="N69">
        <v>0.214285714285714</v>
      </c>
      <c r="O69">
        <v>6.6481994459833799E-2</v>
      </c>
      <c r="P69">
        <v>1</v>
      </c>
      <c r="Q69">
        <v>9.5517182647278695E-2</v>
      </c>
      <c r="R69" t="s">
        <v>13</v>
      </c>
      <c r="S69">
        <v>0.92984235859467501</v>
      </c>
      <c r="T69">
        <v>0.57085402237679195</v>
      </c>
      <c r="U69">
        <v>1.6288618843801901</v>
      </c>
      <c r="V69">
        <v>0.103342260534056</v>
      </c>
      <c r="W69">
        <v>0.785044997347633</v>
      </c>
      <c r="X69">
        <v>5</v>
      </c>
      <c r="Y69">
        <v>35</v>
      </c>
      <c r="Z69">
        <v>14</v>
      </c>
      <c r="AA69">
        <v>250</v>
      </c>
      <c r="AB69">
        <v>8.7470962660901805E-2</v>
      </c>
      <c r="AC69">
        <v>0.125</v>
      </c>
      <c r="AD69">
        <v>5.3030303030302997E-2</v>
      </c>
      <c r="AE69">
        <v>1</v>
      </c>
      <c r="AF69">
        <v>1</v>
      </c>
      <c r="AG69" t="s">
        <v>14</v>
      </c>
      <c r="AH69" t="s">
        <v>119</v>
      </c>
      <c r="AI69">
        <v>0</v>
      </c>
    </row>
    <row r="70" spans="1:35" x14ac:dyDescent="0.2">
      <c r="A70" t="s">
        <v>102</v>
      </c>
      <c r="B70" t="s">
        <v>67</v>
      </c>
      <c r="C70" t="s">
        <v>13</v>
      </c>
      <c r="D70">
        <v>-1.0365751114380699</v>
      </c>
      <c r="E70">
        <v>0.28911310530357798</v>
      </c>
      <c r="F70">
        <v>-3.5853618961673499</v>
      </c>
      <c r="G70">
        <v>3.36611097385478E-4</v>
      </c>
      <c r="H70">
        <v>3.8624290360450099E-2</v>
      </c>
      <c r="I70">
        <v>35</v>
      </c>
      <c r="J70">
        <v>113</v>
      </c>
      <c r="K70">
        <v>2159</v>
      </c>
      <c r="L70">
        <v>666</v>
      </c>
      <c r="M70" s="1">
        <v>3.3766273731038702E-39</v>
      </c>
      <c r="N70">
        <v>0.23648648648648599</v>
      </c>
      <c r="O70">
        <v>0.76424778761061996</v>
      </c>
      <c r="P70">
        <v>0</v>
      </c>
      <c r="Q70" s="1">
        <v>5.8023964779416903E-36</v>
      </c>
      <c r="R70" t="s">
        <v>13</v>
      </c>
      <c r="S70">
        <v>-1.0747663276603401</v>
      </c>
      <c r="T70">
        <v>0.29044122493443902</v>
      </c>
      <c r="U70">
        <v>-3.70046066257621</v>
      </c>
      <c r="V70">
        <v>2.1520843955938801E-4</v>
      </c>
      <c r="W70">
        <v>4.4160296636358296E-3</v>
      </c>
      <c r="X70">
        <v>35</v>
      </c>
      <c r="Y70">
        <v>113</v>
      </c>
      <c r="Z70">
        <v>2159</v>
      </c>
      <c r="AA70">
        <v>666</v>
      </c>
      <c r="AB70" s="1">
        <v>3.3766273731038702E-39</v>
      </c>
      <c r="AC70">
        <v>0.23648648648648599</v>
      </c>
      <c r="AD70">
        <v>0.76424778761061996</v>
      </c>
      <c r="AE70">
        <v>0</v>
      </c>
      <c r="AF70" s="1">
        <v>5.7882146429746497E-36</v>
      </c>
      <c r="AG70" t="s">
        <v>17</v>
      </c>
      <c r="AH70" t="s">
        <v>17</v>
      </c>
      <c r="AI70">
        <v>0</v>
      </c>
    </row>
    <row r="71" spans="1:35" x14ac:dyDescent="0.2">
      <c r="A71" t="s">
        <v>24</v>
      </c>
      <c r="B71" t="s">
        <v>25</v>
      </c>
      <c r="C71" t="s">
        <v>13</v>
      </c>
      <c r="D71">
        <v>0.88656811016460202</v>
      </c>
      <c r="E71">
        <v>0.37267727179965299</v>
      </c>
      <c r="F71">
        <v>2.3789164975995898</v>
      </c>
      <c r="G71">
        <v>1.7363608810927099E-2</v>
      </c>
      <c r="H71">
        <v>0.53943328355031805</v>
      </c>
      <c r="I71">
        <v>12</v>
      </c>
      <c r="J71">
        <v>55</v>
      </c>
      <c r="K71">
        <v>41</v>
      </c>
      <c r="L71">
        <v>806</v>
      </c>
      <c r="M71">
        <v>2.18614450420593E-4</v>
      </c>
      <c r="N71">
        <v>0.17910447761194001</v>
      </c>
      <c r="O71">
        <v>4.8406139315230197E-2</v>
      </c>
      <c r="P71">
        <v>1</v>
      </c>
      <c r="Q71">
        <v>2.7622578794319601E-2</v>
      </c>
      <c r="R71" t="s">
        <v>13</v>
      </c>
      <c r="S71">
        <v>0.83392638932049001</v>
      </c>
      <c r="T71">
        <v>0.40370518733330302</v>
      </c>
      <c r="U71">
        <v>2.0656816297780001</v>
      </c>
      <c r="V71">
        <v>3.8858550983713797E-2</v>
      </c>
      <c r="W71">
        <v>0.40702665740816801</v>
      </c>
      <c r="X71">
        <v>12</v>
      </c>
      <c r="Y71">
        <v>55</v>
      </c>
      <c r="Z71">
        <v>41</v>
      </c>
      <c r="AA71">
        <v>806</v>
      </c>
      <c r="AB71">
        <v>2.18614450420593E-4</v>
      </c>
      <c r="AC71">
        <v>0.17910447761194001</v>
      </c>
      <c r="AD71">
        <v>4.8406139315230197E-2</v>
      </c>
      <c r="AE71">
        <v>1</v>
      </c>
      <c r="AF71">
        <v>2.8900038622711201E-2</v>
      </c>
      <c r="AG71" t="s">
        <v>26</v>
      </c>
      <c r="AH71" t="s">
        <v>175</v>
      </c>
      <c r="AI71">
        <v>0</v>
      </c>
    </row>
    <row r="72" spans="1:35" x14ac:dyDescent="0.2">
      <c r="A72" t="s">
        <v>48</v>
      </c>
      <c r="B72" t="s">
        <v>16</v>
      </c>
      <c r="C72" t="s">
        <v>13</v>
      </c>
      <c r="D72">
        <v>-1.41218526759378</v>
      </c>
      <c r="E72">
        <v>0.367757549795864</v>
      </c>
      <c r="F72">
        <v>-3.8399898747902301</v>
      </c>
      <c r="G72">
        <v>1.2303938478379499E-4</v>
      </c>
      <c r="H72">
        <v>1.7894115118471499E-2</v>
      </c>
      <c r="I72">
        <v>8</v>
      </c>
      <c r="J72">
        <v>207</v>
      </c>
      <c r="K72">
        <v>327</v>
      </c>
      <c r="L72">
        <v>2085</v>
      </c>
      <c r="M72" s="1">
        <v>5.2233733679636104E-6</v>
      </c>
      <c r="N72">
        <v>3.7209302325581402E-2</v>
      </c>
      <c r="O72">
        <v>0.135572139303483</v>
      </c>
      <c r="P72">
        <v>0</v>
      </c>
      <c r="Q72">
        <v>1.12198059943858E-3</v>
      </c>
      <c r="R72" t="s">
        <v>13</v>
      </c>
      <c r="S72">
        <v>-1.0508380522879801</v>
      </c>
      <c r="T72">
        <v>0.41284829020394898</v>
      </c>
      <c r="U72">
        <v>-2.54533705775762</v>
      </c>
      <c r="V72">
        <v>1.0917230198110301E-2</v>
      </c>
      <c r="W72">
        <v>0.148680436908567</v>
      </c>
      <c r="X72">
        <v>8</v>
      </c>
      <c r="Y72">
        <v>207</v>
      </c>
      <c r="Z72">
        <v>327</v>
      </c>
      <c r="AA72">
        <v>2085</v>
      </c>
      <c r="AB72" s="1">
        <v>5.2233733679636104E-6</v>
      </c>
      <c r="AC72">
        <v>3.7209302325581402E-2</v>
      </c>
      <c r="AD72">
        <v>0.135572139303483</v>
      </c>
      <c r="AE72">
        <v>0</v>
      </c>
      <c r="AF72">
        <v>1.1192383284204001E-3</v>
      </c>
      <c r="AG72" t="s">
        <v>14</v>
      </c>
      <c r="AH72" t="s">
        <v>150</v>
      </c>
      <c r="AI72">
        <v>0</v>
      </c>
    </row>
    <row r="73" spans="1:35" x14ac:dyDescent="0.2">
      <c r="A73" t="s">
        <v>15</v>
      </c>
      <c r="B73" t="s">
        <v>16</v>
      </c>
      <c r="C73" t="s">
        <v>13</v>
      </c>
      <c r="D73">
        <v>-1.32235411269391</v>
      </c>
      <c r="E73">
        <v>0.36707533359104999</v>
      </c>
      <c r="F73">
        <v>-3.6024052604065999</v>
      </c>
      <c r="G73">
        <v>3.15286323541716E-4</v>
      </c>
      <c r="H73">
        <v>3.6942600121261202E-2</v>
      </c>
      <c r="I73">
        <v>8</v>
      </c>
      <c r="J73">
        <v>223</v>
      </c>
      <c r="K73">
        <v>299</v>
      </c>
      <c r="L73">
        <v>2269</v>
      </c>
      <c r="M73" s="1">
        <v>3.64694202063722E-5</v>
      </c>
      <c r="N73">
        <v>3.4632034632034597E-2</v>
      </c>
      <c r="O73">
        <v>0.116433021806854</v>
      </c>
      <c r="P73">
        <v>0</v>
      </c>
      <c r="Q73">
        <v>6.1440246747676503E-3</v>
      </c>
      <c r="R73" t="s">
        <v>13</v>
      </c>
      <c r="S73">
        <v>-0.99216437413422098</v>
      </c>
      <c r="T73">
        <v>0.40625891437456402</v>
      </c>
      <c r="U73">
        <v>-2.44219717778171</v>
      </c>
      <c r="V73">
        <v>1.4598170986018099E-2</v>
      </c>
      <c r="W73">
        <v>0.18997211426087099</v>
      </c>
      <c r="X73">
        <v>8</v>
      </c>
      <c r="Y73">
        <v>207</v>
      </c>
      <c r="Z73">
        <v>291</v>
      </c>
      <c r="AA73">
        <v>2121</v>
      </c>
      <c r="AB73" s="1">
        <v>6.9071184467996003E-5</v>
      </c>
      <c r="AC73">
        <v>3.7209302325581402E-2</v>
      </c>
      <c r="AD73">
        <v>0.120646766169154</v>
      </c>
      <c r="AE73">
        <v>0</v>
      </c>
      <c r="AF73">
        <v>1.09631318902814E-2</v>
      </c>
      <c r="AG73" t="s">
        <v>17</v>
      </c>
      <c r="AH73" t="s">
        <v>150</v>
      </c>
      <c r="AI73">
        <v>0</v>
      </c>
    </row>
    <row r="74" spans="1:35" x14ac:dyDescent="0.2">
      <c r="A74" t="s">
        <v>57</v>
      </c>
      <c r="B74" t="s">
        <v>59</v>
      </c>
      <c r="C74" t="s">
        <v>13</v>
      </c>
      <c r="D74">
        <v>-2.5380371948587999</v>
      </c>
      <c r="E74">
        <v>0.71341657883950005</v>
      </c>
      <c r="F74">
        <v>-3.55758090033087</v>
      </c>
      <c r="G74">
        <v>3.7428584775458401E-4</v>
      </c>
      <c r="H74">
        <v>4.1542505971822297E-2</v>
      </c>
      <c r="I74">
        <v>2</v>
      </c>
      <c r="J74">
        <v>159</v>
      </c>
      <c r="K74">
        <v>1408</v>
      </c>
      <c r="L74">
        <v>8514</v>
      </c>
      <c r="M74" s="1">
        <v>1.47126720318187E-8</v>
      </c>
      <c r="N74">
        <v>1.2422360248447201E-2</v>
      </c>
      <c r="O74">
        <v>0.14190687361419099</v>
      </c>
      <c r="P74">
        <v>0</v>
      </c>
      <c r="Q74" s="1">
        <v>5.7459671862448297E-6</v>
      </c>
      <c r="R74" t="s">
        <v>13</v>
      </c>
      <c r="S74">
        <v>-2.3356007180847098</v>
      </c>
      <c r="T74">
        <v>0.726161134947376</v>
      </c>
      <c r="U74">
        <v>-3.2163670095810901</v>
      </c>
      <c r="V74">
        <v>1.2982468915903899E-3</v>
      </c>
      <c r="W74">
        <v>2.2822377034062799E-2</v>
      </c>
      <c r="X74">
        <v>2</v>
      </c>
      <c r="Y74">
        <v>159</v>
      </c>
      <c r="Z74">
        <v>1408</v>
      </c>
      <c r="AA74">
        <v>8514</v>
      </c>
      <c r="AB74" s="1">
        <v>1.47126720318187E-8</v>
      </c>
      <c r="AC74">
        <v>1.2422360248447201E-2</v>
      </c>
      <c r="AD74">
        <v>0.14190687361419099</v>
      </c>
      <c r="AE74">
        <v>0</v>
      </c>
      <c r="AF74" s="1">
        <v>5.7319232720326403E-6</v>
      </c>
      <c r="AG74" t="s">
        <v>60</v>
      </c>
      <c r="AH74" t="s">
        <v>117</v>
      </c>
      <c r="AI74">
        <v>0</v>
      </c>
    </row>
    <row r="75" spans="1:35" x14ac:dyDescent="0.2">
      <c r="A75" t="s">
        <v>37</v>
      </c>
      <c r="B75" t="s">
        <v>22</v>
      </c>
      <c r="C75" t="s">
        <v>13</v>
      </c>
      <c r="D75">
        <v>0.62742764395260797</v>
      </c>
      <c r="E75">
        <v>0.35136759076625501</v>
      </c>
      <c r="F75">
        <v>1.7856730684361899</v>
      </c>
      <c r="G75">
        <v>7.4152208421549196E-2</v>
      </c>
      <c r="H75">
        <v>0.99999999982801302</v>
      </c>
      <c r="I75">
        <v>29</v>
      </c>
      <c r="J75">
        <v>541</v>
      </c>
      <c r="K75">
        <v>28</v>
      </c>
      <c r="L75">
        <v>1742</v>
      </c>
      <c r="M75" s="1">
        <v>1.26784099772914E-5</v>
      </c>
      <c r="N75">
        <v>5.0877192982456097E-2</v>
      </c>
      <c r="O75">
        <v>1.5819209039548001E-2</v>
      </c>
      <c r="P75">
        <v>1</v>
      </c>
      <c r="Q75">
        <v>2.47574769374745E-3</v>
      </c>
      <c r="R75" t="s">
        <v>13</v>
      </c>
      <c r="S75">
        <v>0.70379148252803303</v>
      </c>
      <c r="T75">
        <v>0.35608862095215899</v>
      </c>
      <c r="U75">
        <v>1.9764503584701401</v>
      </c>
      <c r="V75">
        <v>4.8103792810082098E-2</v>
      </c>
      <c r="W75">
        <v>0.47612139808688297</v>
      </c>
      <c r="X75">
        <v>29</v>
      </c>
      <c r="Y75">
        <v>540</v>
      </c>
      <c r="Z75">
        <v>28</v>
      </c>
      <c r="AA75">
        <v>1736</v>
      </c>
      <c r="AB75" s="1">
        <v>1.29115269218671E-5</v>
      </c>
      <c r="AC75">
        <v>5.0966608084358503E-2</v>
      </c>
      <c r="AD75">
        <v>1.58730158730159E-2</v>
      </c>
      <c r="AE75">
        <v>1</v>
      </c>
      <c r="AF75">
        <v>2.5735976104028602E-3</v>
      </c>
      <c r="AG75" t="s">
        <v>26</v>
      </c>
      <c r="AH75" t="s">
        <v>26</v>
      </c>
      <c r="AI75">
        <v>0</v>
      </c>
    </row>
    <row r="76" spans="1:35" x14ac:dyDescent="0.2">
      <c r="A76" t="s">
        <v>29</v>
      </c>
      <c r="B76" t="s">
        <v>16</v>
      </c>
      <c r="C76" t="s">
        <v>13</v>
      </c>
      <c r="D76">
        <v>-1.2007425808399399</v>
      </c>
      <c r="E76">
        <v>0.34899024223285302</v>
      </c>
      <c r="F76">
        <v>-3.4406193512963101</v>
      </c>
      <c r="G76">
        <v>5.8038440311425398E-4</v>
      </c>
      <c r="H76">
        <v>5.7487047252174697E-2</v>
      </c>
      <c r="I76">
        <v>9</v>
      </c>
      <c r="J76">
        <v>206</v>
      </c>
      <c r="K76">
        <v>284</v>
      </c>
      <c r="L76">
        <v>2086</v>
      </c>
      <c r="M76">
        <v>1.84803444519493E-4</v>
      </c>
      <c r="N76">
        <v>4.1860465116279097E-2</v>
      </c>
      <c r="O76">
        <v>0.119831223628692</v>
      </c>
      <c r="P76">
        <v>0</v>
      </c>
      <c r="Q76">
        <v>2.4428172235561301E-2</v>
      </c>
      <c r="R76" t="s">
        <v>13</v>
      </c>
      <c r="S76">
        <v>-0.60658804479930495</v>
      </c>
      <c r="T76">
        <v>0.37149169738846599</v>
      </c>
      <c r="U76">
        <v>-1.63284414985189</v>
      </c>
      <c r="V76">
        <v>0.102501778890557</v>
      </c>
      <c r="W76">
        <v>0.78121443933365498</v>
      </c>
      <c r="X76">
        <v>9</v>
      </c>
      <c r="Y76">
        <v>206</v>
      </c>
      <c r="Z76">
        <v>284</v>
      </c>
      <c r="AA76">
        <v>2086</v>
      </c>
      <c r="AB76">
        <v>1.84803444519493E-4</v>
      </c>
      <c r="AC76">
        <v>4.1860465116279097E-2</v>
      </c>
      <c r="AD76">
        <v>0.119831223628692</v>
      </c>
      <c r="AE76">
        <v>0</v>
      </c>
      <c r="AF76">
        <v>2.5547585854460899E-2</v>
      </c>
      <c r="AG76" t="s">
        <v>23</v>
      </c>
      <c r="AH76" t="s">
        <v>150</v>
      </c>
      <c r="AI76">
        <v>0</v>
      </c>
    </row>
    <row r="77" spans="1:35" x14ac:dyDescent="0.2">
      <c r="A77" t="s">
        <v>90</v>
      </c>
      <c r="B77" t="s">
        <v>31</v>
      </c>
      <c r="C77" t="s">
        <v>13</v>
      </c>
      <c r="D77">
        <v>-1.28780758138309</v>
      </c>
      <c r="E77">
        <v>0.36228644968047702</v>
      </c>
      <c r="F77">
        <v>-3.5546667078464802</v>
      </c>
      <c r="G77">
        <v>3.7845850287602899E-4</v>
      </c>
      <c r="H77">
        <v>4.1778047775029699E-2</v>
      </c>
      <c r="I77">
        <v>8</v>
      </c>
      <c r="J77">
        <v>906</v>
      </c>
      <c r="K77">
        <v>265</v>
      </c>
      <c r="L77">
        <v>7456</v>
      </c>
      <c r="M77" s="1">
        <v>2.99074097552088E-6</v>
      </c>
      <c r="N77">
        <v>8.7527352297592995E-3</v>
      </c>
      <c r="O77">
        <v>3.4321979018261901E-2</v>
      </c>
      <c r="P77">
        <v>0</v>
      </c>
      <c r="Q77">
        <v>6.9449855301825401E-4</v>
      </c>
      <c r="R77" t="s">
        <v>13</v>
      </c>
      <c r="S77">
        <v>-1.2414341755367699</v>
      </c>
      <c r="T77">
        <v>0.36264100914311198</v>
      </c>
      <c r="U77">
        <v>-3.4233143638943799</v>
      </c>
      <c r="V77">
        <v>6.1862489313639602E-4</v>
      </c>
      <c r="W77">
        <v>1.1622665297681399E-2</v>
      </c>
      <c r="X77">
        <v>8</v>
      </c>
      <c r="Y77">
        <v>906</v>
      </c>
      <c r="Z77">
        <v>265</v>
      </c>
      <c r="AA77">
        <v>7456</v>
      </c>
      <c r="AB77" s="1">
        <v>2.99074097552088E-6</v>
      </c>
      <c r="AC77">
        <v>8.7527352297592995E-3</v>
      </c>
      <c r="AD77">
        <v>3.4321979018261901E-2</v>
      </c>
      <c r="AE77">
        <v>0</v>
      </c>
      <c r="AF77">
        <v>7.1204558058859599E-4</v>
      </c>
      <c r="AG77" t="s">
        <v>14</v>
      </c>
      <c r="AH77" t="s">
        <v>114</v>
      </c>
      <c r="AI77">
        <v>0</v>
      </c>
    </row>
    <row r="78" spans="1:35" x14ac:dyDescent="0.2">
      <c r="A78" t="s">
        <v>85</v>
      </c>
      <c r="B78" t="s">
        <v>86</v>
      </c>
      <c r="C78" t="s">
        <v>13</v>
      </c>
      <c r="D78">
        <v>2.9885222621416299</v>
      </c>
      <c r="E78">
        <v>0.85207003068655196</v>
      </c>
      <c r="F78">
        <v>3.5073669469792801</v>
      </c>
      <c r="G78">
        <v>4.5256460980489199E-4</v>
      </c>
      <c r="H78">
        <v>4.7910050802456097E-2</v>
      </c>
      <c r="I78">
        <v>7</v>
      </c>
      <c r="J78">
        <v>80</v>
      </c>
      <c r="K78">
        <v>1</v>
      </c>
      <c r="L78">
        <v>350</v>
      </c>
      <c r="M78" s="1">
        <v>6.6960722596730806E-5</v>
      </c>
      <c r="N78">
        <v>8.04597701149425E-2</v>
      </c>
      <c r="O78">
        <v>2.84900284900285E-3</v>
      </c>
      <c r="P78">
        <v>1</v>
      </c>
      <c r="Q78">
        <v>1.04604823372929E-2</v>
      </c>
      <c r="R78" t="s">
        <v>13</v>
      </c>
      <c r="S78">
        <v>3.031025539367</v>
      </c>
      <c r="T78">
        <v>0.87028709850929198</v>
      </c>
      <c r="U78">
        <v>3.4827880874699999</v>
      </c>
      <c r="V78">
        <v>4.9622099242948496E-4</v>
      </c>
      <c r="W78">
        <v>9.5071372926813797E-3</v>
      </c>
      <c r="X78">
        <v>7</v>
      </c>
      <c r="Y78">
        <v>80</v>
      </c>
      <c r="Z78">
        <v>1</v>
      </c>
      <c r="AA78">
        <v>349</v>
      </c>
      <c r="AB78" s="1">
        <v>6.8017565799475302E-5</v>
      </c>
      <c r="AC78">
        <v>8.04597701149425E-2</v>
      </c>
      <c r="AD78">
        <v>2.8571428571428602E-3</v>
      </c>
      <c r="AE78">
        <v>1</v>
      </c>
      <c r="AF78">
        <v>1.09631318902814E-2</v>
      </c>
      <c r="AG78" t="s">
        <v>14</v>
      </c>
      <c r="AH78" t="s">
        <v>14</v>
      </c>
      <c r="AI78">
        <v>0</v>
      </c>
    </row>
    <row r="79" spans="1:35" x14ac:dyDescent="0.2">
      <c r="A79" t="s">
        <v>102</v>
      </c>
      <c r="B79" t="s">
        <v>38</v>
      </c>
      <c r="C79" t="s">
        <v>13</v>
      </c>
      <c r="D79">
        <v>-0.33988545415961902</v>
      </c>
      <c r="E79">
        <v>0.34192003314916602</v>
      </c>
      <c r="F79">
        <v>-0.99404954728505301</v>
      </c>
      <c r="G79">
        <v>0.32019874619379401</v>
      </c>
      <c r="H79">
        <v>0.99999999982801302</v>
      </c>
      <c r="I79">
        <v>15</v>
      </c>
      <c r="J79">
        <v>48</v>
      </c>
      <c r="K79">
        <v>1285</v>
      </c>
      <c r="L79">
        <v>1498</v>
      </c>
      <c r="M79">
        <v>4.5913254970780099E-4</v>
      </c>
      <c r="N79">
        <v>0.238095238095238</v>
      </c>
      <c r="O79">
        <v>0.46173194394538303</v>
      </c>
      <c r="P79">
        <v>0</v>
      </c>
      <c r="Q79">
        <v>4.9935023634043403E-2</v>
      </c>
      <c r="R79" t="s">
        <v>13</v>
      </c>
      <c r="S79">
        <v>-0.336506144731607</v>
      </c>
      <c r="T79">
        <v>0.34291932696029798</v>
      </c>
      <c r="U79">
        <v>-0.98129827710342699</v>
      </c>
      <c r="V79">
        <v>0.32644567212449099</v>
      </c>
      <c r="W79">
        <v>0.999999994274685</v>
      </c>
      <c r="X79">
        <v>15</v>
      </c>
      <c r="Y79">
        <v>48</v>
      </c>
      <c r="Z79">
        <v>1285</v>
      </c>
      <c r="AA79">
        <v>1498</v>
      </c>
      <c r="AB79">
        <v>4.5913254970780099E-4</v>
      </c>
      <c r="AC79">
        <v>0.238095238095238</v>
      </c>
      <c r="AD79">
        <v>0.46173194394538303</v>
      </c>
      <c r="AE79">
        <v>0</v>
      </c>
      <c r="AF79">
        <v>5.1779277415073197E-2</v>
      </c>
      <c r="AG79" t="s">
        <v>26</v>
      </c>
      <c r="AH79" t="s">
        <v>119</v>
      </c>
      <c r="AI79">
        <v>0</v>
      </c>
    </row>
    <row r="80" spans="1:35" x14ac:dyDescent="0.2">
      <c r="A80" t="s">
        <v>118</v>
      </c>
      <c r="B80" t="s">
        <v>67</v>
      </c>
      <c r="C80" t="s">
        <v>13</v>
      </c>
      <c r="D80">
        <v>2.2519347987038598</v>
      </c>
      <c r="E80">
        <v>0.65378010214392601</v>
      </c>
      <c r="F80">
        <v>3.4444835370778999</v>
      </c>
      <c r="G80">
        <v>5.7215147736254697E-4</v>
      </c>
      <c r="H80">
        <v>5.6890174524908001E-2</v>
      </c>
      <c r="I80">
        <v>5</v>
      </c>
      <c r="J80">
        <v>143</v>
      </c>
      <c r="K80">
        <v>14</v>
      </c>
      <c r="L80">
        <v>2811</v>
      </c>
      <c r="M80">
        <v>1.8839898578452E-3</v>
      </c>
      <c r="N80">
        <v>3.37837837837838E-2</v>
      </c>
      <c r="O80">
        <v>4.9557522123893803E-3</v>
      </c>
      <c r="P80">
        <v>1</v>
      </c>
      <c r="Q80">
        <v>0.138185982659592</v>
      </c>
      <c r="R80" t="s">
        <v>13</v>
      </c>
      <c r="S80">
        <v>2.238226161</v>
      </c>
      <c r="T80">
        <v>0.70254458099999995</v>
      </c>
      <c r="U80">
        <v>3.1858848829999999</v>
      </c>
      <c r="V80">
        <v>1.44312E-3</v>
      </c>
      <c r="W80">
        <v>2.5127864E-2</v>
      </c>
      <c r="X80">
        <v>5</v>
      </c>
      <c r="Y80">
        <v>143</v>
      </c>
      <c r="Z80">
        <v>14</v>
      </c>
      <c r="AA80">
        <v>2811</v>
      </c>
      <c r="AB80">
        <v>1.8839900000000001E-3</v>
      </c>
      <c r="AC80">
        <v>3.3783783999999997E-2</v>
      </c>
      <c r="AD80">
        <v>4.9557519999999999E-3</v>
      </c>
      <c r="AE80">
        <v>1</v>
      </c>
      <c r="AF80">
        <v>0.14325326899999999</v>
      </c>
      <c r="AG80" t="s">
        <v>119</v>
      </c>
      <c r="AH80" t="s">
        <v>114</v>
      </c>
      <c r="AI80">
        <v>0</v>
      </c>
    </row>
    <row r="81" spans="1:35" x14ac:dyDescent="0.2">
      <c r="A81" t="s">
        <v>73</v>
      </c>
      <c r="B81" t="s">
        <v>16</v>
      </c>
      <c r="C81" t="s">
        <v>13</v>
      </c>
      <c r="D81">
        <v>-1.09555590369972</v>
      </c>
      <c r="E81">
        <v>0.33372060709195001</v>
      </c>
      <c r="F81">
        <v>-3.2828536219157098</v>
      </c>
      <c r="G81">
        <v>1.02762009998987E-3</v>
      </c>
      <c r="H81">
        <v>8.70656829334885E-2</v>
      </c>
      <c r="I81">
        <v>10</v>
      </c>
      <c r="J81">
        <v>186</v>
      </c>
      <c r="K81">
        <v>315</v>
      </c>
      <c r="L81">
        <v>1908</v>
      </c>
      <c r="M81">
        <v>1.15104234233664E-4</v>
      </c>
      <c r="N81">
        <v>5.10204081632653E-2</v>
      </c>
      <c r="O81">
        <v>0.14170040485829999</v>
      </c>
      <c r="P81">
        <v>0</v>
      </c>
      <c r="Q81">
        <v>1.6212714435010499E-2</v>
      </c>
      <c r="R81" t="s">
        <v>13</v>
      </c>
      <c r="S81">
        <v>-0.70393908133960004</v>
      </c>
      <c r="T81">
        <v>0.36663888857975302</v>
      </c>
      <c r="U81">
        <v>-1.91997931279588</v>
      </c>
      <c r="V81">
        <v>5.4860512524924597E-2</v>
      </c>
      <c r="W81">
        <v>0.52284384373117498</v>
      </c>
      <c r="X81">
        <v>10</v>
      </c>
      <c r="Y81">
        <v>186</v>
      </c>
      <c r="Z81">
        <v>315</v>
      </c>
      <c r="AA81">
        <v>1908</v>
      </c>
      <c r="AB81">
        <v>1.15104234233664E-4</v>
      </c>
      <c r="AC81">
        <v>5.10204081632653E-2</v>
      </c>
      <c r="AD81">
        <v>0.14170040485829999</v>
      </c>
      <c r="AE81">
        <v>0</v>
      </c>
      <c r="AF81">
        <v>1.7009530602475599E-2</v>
      </c>
      <c r="AG81" t="s">
        <v>35</v>
      </c>
      <c r="AH81" t="s">
        <v>150</v>
      </c>
      <c r="AI81">
        <v>0</v>
      </c>
    </row>
    <row r="82" spans="1:35" x14ac:dyDescent="0.2">
      <c r="A82" t="s">
        <v>120</v>
      </c>
      <c r="B82" t="s">
        <v>67</v>
      </c>
      <c r="C82" t="s">
        <v>13</v>
      </c>
      <c r="D82">
        <v>2.5048013632419801</v>
      </c>
      <c r="E82">
        <v>0.72859019081965803</v>
      </c>
      <c r="F82">
        <v>3.4378741229333598</v>
      </c>
      <c r="G82">
        <v>5.8630017822883403E-4</v>
      </c>
      <c r="H82">
        <v>5.7685112287550903E-2</v>
      </c>
      <c r="I82">
        <v>4</v>
      </c>
      <c r="J82">
        <v>91</v>
      </c>
      <c r="K82">
        <v>13</v>
      </c>
      <c r="L82">
        <v>1731</v>
      </c>
      <c r="M82">
        <v>9.4648916922278094E-3</v>
      </c>
      <c r="N82">
        <v>4.2105263157894701E-2</v>
      </c>
      <c r="O82">
        <v>7.4541284403669703E-3</v>
      </c>
      <c r="P82">
        <v>1</v>
      </c>
      <c r="Q82">
        <v>0.41703768933139101</v>
      </c>
      <c r="R82" t="s">
        <v>13</v>
      </c>
      <c r="S82">
        <v>2.4591403390000002</v>
      </c>
      <c r="T82">
        <v>0.80909116000000003</v>
      </c>
      <c r="U82">
        <v>3.0393859939999999</v>
      </c>
      <c r="V82">
        <v>2.3706090000000001E-3</v>
      </c>
      <c r="W82">
        <v>3.9249134999999997E-2</v>
      </c>
      <c r="X82">
        <v>4</v>
      </c>
      <c r="Y82">
        <v>91</v>
      </c>
      <c r="Z82">
        <v>13</v>
      </c>
      <c r="AA82">
        <v>1731</v>
      </c>
      <c r="AB82">
        <v>9.4648920000000008E-3</v>
      </c>
      <c r="AC82">
        <v>4.2105262999999997E-2</v>
      </c>
      <c r="AD82">
        <v>7.454128E-3</v>
      </c>
      <c r="AE82">
        <v>1</v>
      </c>
      <c r="AF82">
        <v>0.41601839299999999</v>
      </c>
      <c r="AG82" t="s">
        <v>119</v>
      </c>
      <c r="AH82" t="s">
        <v>14</v>
      </c>
      <c r="AI82">
        <v>0</v>
      </c>
    </row>
    <row r="83" spans="1:35" x14ac:dyDescent="0.2">
      <c r="A83" t="s">
        <v>65</v>
      </c>
      <c r="B83" t="s">
        <v>58</v>
      </c>
      <c r="C83" t="s">
        <v>13</v>
      </c>
      <c r="D83">
        <v>-0.91907462704083998</v>
      </c>
      <c r="E83">
        <v>0.31437901302598498</v>
      </c>
      <c r="F83">
        <v>-2.9234605013690098</v>
      </c>
      <c r="G83">
        <v>3.4616414119710399E-3</v>
      </c>
      <c r="H83">
        <v>0.203259857974004</v>
      </c>
      <c r="I83">
        <v>12</v>
      </c>
      <c r="J83">
        <v>126</v>
      </c>
      <c r="K83">
        <v>476</v>
      </c>
      <c r="L83">
        <v>1827</v>
      </c>
      <c r="M83">
        <v>2.7595653578905201E-4</v>
      </c>
      <c r="N83">
        <v>8.6956521739130405E-2</v>
      </c>
      <c r="O83">
        <v>0.20668693009118499</v>
      </c>
      <c r="P83">
        <v>0</v>
      </c>
      <c r="Q83">
        <v>3.2930813270826899E-2</v>
      </c>
      <c r="R83" t="s">
        <v>13</v>
      </c>
      <c r="S83">
        <v>-0.927451422013988</v>
      </c>
      <c r="T83">
        <v>0.314853550012474</v>
      </c>
      <c r="U83">
        <v>-2.9456597264894899</v>
      </c>
      <c r="V83">
        <v>3.2226671001627299E-3</v>
      </c>
      <c r="W83">
        <v>5.1616824406958001E-2</v>
      </c>
      <c r="X83">
        <v>12</v>
      </c>
      <c r="Y83">
        <v>126</v>
      </c>
      <c r="Z83">
        <v>472</v>
      </c>
      <c r="AA83">
        <v>1811</v>
      </c>
      <c r="AB83">
        <v>2.7503907063862601E-4</v>
      </c>
      <c r="AC83">
        <v>8.6956521739130405E-2</v>
      </c>
      <c r="AD83">
        <v>0.20674551029347299</v>
      </c>
      <c r="AE83">
        <v>0</v>
      </c>
      <c r="AF83">
        <v>3.4164635861502403E-2</v>
      </c>
      <c r="AG83" t="s">
        <v>26</v>
      </c>
      <c r="AH83" t="s">
        <v>26</v>
      </c>
      <c r="AI83">
        <v>0</v>
      </c>
    </row>
    <row r="84" spans="1:35" x14ac:dyDescent="0.2">
      <c r="A84" t="s">
        <v>122</v>
      </c>
      <c r="B84" t="s">
        <v>12</v>
      </c>
      <c r="C84" t="s">
        <v>13</v>
      </c>
      <c r="D84">
        <v>1.9666507416608501</v>
      </c>
      <c r="E84">
        <v>0.58283078896332496</v>
      </c>
      <c r="F84">
        <v>3.37430825361665</v>
      </c>
      <c r="G84">
        <v>7.4001450423142798E-4</v>
      </c>
      <c r="H84">
        <v>6.7885796748938396E-2</v>
      </c>
      <c r="I84">
        <v>5</v>
      </c>
      <c r="J84">
        <v>123</v>
      </c>
      <c r="K84">
        <v>8</v>
      </c>
      <c r="L84">
        <v>1299</v>
      </c>
      <c r="M84">
        <v>3.7432179144394799E-3</v>
      </c>
      <c r="N84">
        <v>3.90625E-2</v>
      </c>
      <c r="O84">
        <v>6.1208875286916601E-3</v>
      </c>
      <c r="P84">
        <v>1</v>
      </c>
      <c r="Q84">
        <v>0.220285810416877</v>
      </c>
      <c r="R84" t="s">
        <v>13</v>
      </c>
      <c r="S84">
        <v>1.9915956459999999</v>
      </c>
      <c r="T84">
        <v>0.59810257700000002</v>
      </c>
      <c r="U84">
        <v>3.3298563219999999</v>
      </c>
      <c r="V84">
        <v>8.6890800000000005E-4</v>
      </c>
      <c r="W84">
        <v>1.5781545000000001E-2</v>
      </c>
      <c r="X84">
        <v>5</v>
      </c>
      <c r="Y84">
        <v>123</v>
      </c>
      <c r="Z84">
        <v>8</v>
      </c>
      <c r="AA84">
        <v>1299</v>
      </c>
      <c r="AB84">
        <v>3.743218E-3</v>
      </c>
      <c r="AC84">
        <v>3.90625E-2</v>
      </c>
      <c r="AD84">
        <v>6.1208879999999997E-3</v>
      </c>
      <c r="AE84">
        <v>1</v>
      </c>
      <c r="AF84">
        <v>0.22593747</v>
      </c>
      <c r="AG84" t="s">
        <v>119</v>
      </c>
      <c r="AH84" t="s">
        <v>114</v>
      </c>
      <c r="AI84">
        <v>0</v>
      </c>
    </row>
    <row r="85" spans="1:35" x14ac:dyDescent="0.2">
      <c r="A85" t="s">
        <v>85</v>
      </c>
      <c r="B85" t="s">
        <v>22</v>
      </c>
      <c r="C85" t="s">
        <v>13</v>
      </c>
      <c r="D85">
        <v>-0.47549094413883403</v>
      </c>
      <c r="E85">
        <v>0.30094106458059899</v>
      </c>
      <c r="F85">
        <v>-1.58001349799667</v>
      </c>
      <c r="G85">
        <v>0.114103775337645</v>
      </c>
      <c r="H85">
        <v>0.99999999982801302</v>
      </c>
      <c r="I85">
        <v>14</v>
      </c>
      <c r="J85">
        <v>555</v>
      </c>
      <c r="K85">
        <v>123</v>
      </c>
      <c r="L85">
        <v>1646</v>
      </c>
      <c r="M85" s="1">
        <v>2.2256907514255701E-5</v>
      </c>
      <c r="N85">
        <v>2.46045694200351E-2</v>
      </c>
      <c r="O85">
        <v>6.9530808366308594E-2</v>
      </c>
      <c r="P85">
        <v>0</v>
      </c>
      <c r="Q85">
        <v>3.9839864450517699E-3</v>
      </c>
      <c r="R85" t="s">
        <v>13</v>
      </c>
      <c r="S85">
        <v>-0.34828946411966599</v>
      </c>
      <c r="T85">
        <v>0.30364971997326101</v>
      </c>
      <c r="U85">
        <v>-1.1470106547450001</v>
      </c>
      <c r="V85">
        <v>0.25137721740579499</v>
      </c>
      <c r="W85">
        <v>0.999999994274685</v>
      </c>
      <c r="X85">
        <v>14</v>
      </c>
      <c r="Y85">
        <v>555</v>
      </c>
      <c r="Z85">
        <v>122</v>
      </c>
      <c r="AA85">
        <v>1642</v>
      </c>
      <c r="AB85" s="1">
        <v>3.11482048022243E-5</v>
      </c>
      <c r="AC85">
        <v>2.46045694200351E-2</v>
      </c>
      <c r="AD85">
        <v>6.9160997732426302E-2</v>
      </c>
      <c r="AE85">
        <v>0</v>
      </c>
      <c r="AF85">
        <v>5.3394252671972904E-3</v>
      </c>
      <c r="AG85" t="s">
        <v>23</v>
      </c>
      <c r="AH85" t="s">
        <v>150</v>
      </c>
      <c r="AI85">
        <v>0</v>
      </c>
    </row>
    <row r="86" spans="1:35" x14ac:dyDescent="0.2">
      <c r="A86" t="s">
        <v>106</v>
      </c>
      <c r="B86" t="s">
        <v>47</v>
      </c>
      <c r="C86" t="s">
        <v>13</v>
      </c>
      <c r="D86">
        <v>-0.15980470757572299</v>
      </c>
      <c r="E86">
        <v>0.29620548481207698</v>
      </c>
      <c r="F86">
        <v>-0.53950624066636699</v>
      </c>
      <c r="G86">
        <v>0.58953759203048195</v>
      </c>
      <c r="H86">
        <v>0.99999999982801302</v>
      </c>
      <c r="I86">
        <v>36</v>
      </c>
      <c r="J86">
        <v>96</v>
      </c>
      <c r="K86">
        <v>700</v>
      </c>
      <c r="L86">
        <v>679</v>
      </c>
      <c r="M86" s="1">
        <v>2.2819950483484699E-7</v>
      </c>
      <c r="N86">
        <v>0.27272727272727298</v>
      </c>
      <c r="O86">
        <v>0.50761421319796995</v>
      </c>
      <c r="P86">
        <v>0</v>
      </c>
      <c r="Q86" s="1">
        <v>6.5356338184700203E-5</v>
      </c>
      <c r="R86" t="s">
        <v>13</v>
      </c>
      <c r="S86">
        <v>-3.22807926614951E-3</v>
      </c>
      <c r="T86">
        <v>0.30177270814908103</v>
      </c>
      <c r="U86">
        <v>-1.0697055031745201E-2</v>
      </c>
      <c r="V86">
        <v>0.99146514771399297</v>
      </c>
      <c r="W86">
        <v>0.999999994274685</v>
      </c>
      <c r="X86">
        <v>36</v>
      </c>
      <c r="Y86">
        <v>96</v>
      </c>
      <c r="Z86">
        <v>699</v>
      </c>
      <c r="AA86">
        <v>675</v>
      </c>
      <c r="AB86" s="1">
        <v>1.52493448084074E-7</v>
      </c>
      <c r="AC86">
        <v>0.27272727272727298</v>
      </c>
      <c r="AD86">
        <v>0.50873362445414805</v>
      </c>
      <c r="AE86">
        <v>0</v>
      </c>
      <c r="AF86" s="1">
        <v>4.6679333697449899E-5</v>
      </c>
      <c r="AG86" t="s">
        <v>23</v>
      </c>
      <c r="AH86" t="s">
        <v>150</v>
      </c>
      <c r="AI86">
        <v>0</v>
      </c>
    </row>
    <row r="87" spans="1:35" x14ac:dyDescent="0.2">
      <c r="A87" t="s">
        <v>124</v>
      </c>
      <c r="B87" t="s">
        <v>125</v>
      </c>
      <c r="C87" t="s">
        <v>13</v>
      </c>
      <c r="D87">
        <v>2.6604694621609499</v>
      </c>
      <c r="E87">
        <v>0.80154745930891902</v>
      </c>
      <c r="F87">
        <v>3.31916648385956</v>
      </c>
      <c r="G87">
        <v>9.0286583825589903E-4</v>
      </c>
      <c r="H87">
        <v>7.9095496557692394E-2</v>
      </c>
      <c r="I87">
        <v>2</v>
      </c>
      <c r="J87">
        <v>28</v>
      </c>
      <c r="K87">
        <v>13</v>
      </c>
      <c r="L87">
        <v>2190</v>
      </c>
      <c r="M87">
        <v>1.6439842578566399E-2</v>
      </c>
      <c r="N87">
        <v>6.6666666666666693E-2</v>
      </c>
      <c r="O87">
        <v>5.9010440308670002E-3</v>
      </c>
      <c r="P87">
        <v>1</v>
      </c>
      <c r="Q87">
        <v>0.54327356705785601</v>
      </c>
      <c r="R87" t="s">
        <v>13</v>
      </c>
      <c r="S87">
        <v>2.6603150960000002</v>
      </c>
      <c r="T87">
        <v>0.825112438</v>
      </c>
      <c r="U87">
        <v>3.2241849390000001</v>
      </c>
      <c r="V87">
        <v>1.263318E-3</v>
      </c>
      <c r="W87">
        <v>2.2257391000000001E-2</v>
      </c>
      <c r="X87">
        <v>2</v>
      </c>
      <c r="Y87">
        <v>28</v>
      </c>
      <c r="Z87">
        <v>13</v>
      </c>
      <c r="AA87">
        <v>2190</v>
      </c>
      <c r="AB87">
        <v>1.6439842999999999E-2</v>
      </c>
      <c r="AC87">
        <v>6.6666666999999999E-2</v>
      </c>
      <c r="AD87">
        <v>5.9010440000000003E-3</v>
      </c>
      <c r="AE87">
        <v>1</v>
      </c>
      <c r="AF87">
        <v>0.547780292</v>
      </c>
      <c r="AG87" t="s">
        <v>119</v>
      </c>
      <c r="AH87" t="s">
        <v>114</v>
      </c>
      <c r="AI87">
        <v>0</v>
      </c>
    </row>
    <row r="88" spans="1:35" x14ac:dyDescent="0.2">
      <c r="A88" t="s">
        <v>102</v>
      </c>
      <c r="B88" t="s">
        <v>41</v>
      </c>
      <c r="C88" t="s">
        <v>13</v>
      </c>
      <c r="D88">
        <v>-0.60108291967887695</v>
      </c>
      <c r="E88">
        <v>0.29294654988375901</v>
      </c>
      <c r="F88">
        <v>-2.0518518477769598</v>
      </c>
      <c r="G88">
        <v>4.0184062713554999E-2</v>
      </c>
      <c r="H88">
        <v>0.81830999760356704</v>
      </c>
      <c r="I88">
        <v>16</v>
      </c>
      <c r="J88">
        <v>96</v>
      </c>
      <c r="K88">
        <v>549</v>
      </c>
      <c r="L88">
        <v>1011</v>
      </c>
      <c r="M88" s="1">
        <v>2.3030118794713499E-6</v>
      </c>
      <c r="N88">
        <v>0.14285714285714299</v>
      </c>
      <c r="O88">
        <v>0.35192307692307701</v>
      </c>
      <c r="P88">
        <v>0</v>
      </c>
      <c r="Q88">
        <v>5.6535651624051002E-4</v>
      </c>
      <c r="R88" t="s">
        <v>13</v>
      </c>
      <c r="S88">
        <v>-0.60865468749857898</v>
      </c>
      <c r="T88">
        <v>0.30531812705503603</v>
      </c>
      <c r="U88">
        <v>-1.99350982979423</v>
      </c>
      <c r="V88">
        <v>4.6205648245245201E-2</v>
      </c>
      <c r="W88">
        <v>0.46187011925705601</v>
      </c>
      <c r="X88">
        <v>16</v>
      </c>
      <c r="Y88">
        <v>95</v>
      </c>
      <c r="Z88">
        <v>538</v>
      </c>
      <c r="AA88">
        <v>1006</v>
      </c>
      <c r="AB88" s="1">
        <v>3.5657426828192101E-6</v>
      </c>
      <c r="AC88">
        <v>0.144144144144144</v>
      </c>
      <c r="AD88">
        <v>0.34844559585492202</v>
      </c>
      <c r="AE88">
        <v>0</v>
      </c>
      <c r="AF88">
        <v>8.0426264564324897E-4</v>
      </c>
      <c r="AG88" t="s">
        <v>26</v>
      </c>
      <c r="AH88" t="s">
        <v>175</v>
      </c>
      <c r="AI88">
        <v>0</v>
      </c>
    </row>
    <row r="89" spans="1:35" x14ac:dyDescent="0.2">
      <c r="A89" t="s">
        <v>126</v>
      </c>
      <c r="B89" t="s">
        <v>68</v>
      </c>
      <c r="C89" t="s">
        <v>13</v>
      </c>
      <c r="D89">
        <v>2.7883117918537099</v>
      </c>
      <c r="E89">
        <v>0.84020158157487101</v>
      </c>
      <c r="F89">
        <v>3.3186224032419802</v>
      </c>
      <c r="G89">
        <v>9.0462665196535199E-4</v>
      </c>
      <c r="H89">
        <v>7.9115316972688199E-2</v>
      </c>
      <c r="I89">
        <v>2</v>
      </c>
      <c r="J89">
        <v>100</v>
      </c>
      <c r="K89">
        <v>6</v>
      </c>
      <c r="L89">
        <v>3352</v>
      </c>
      <c r="M89">
        <v>2.1459273733865698E-2</v>
      </c>
      <c r="N89">
        <v>1.9607843137254902E-2</v>
      </c>
      <c r="O89">
        <v>1.7867778439547299E-3</v>
      </c>
      <c r="P89">
        <v>1</v>
      </c>
      <c r="Q89">
        <v>0.61897950928685797</v>
      </c>
      <c r="R89" t="s">
        <v>13</v>
      </c>
      <c r="S89">
        <v>2.7770088560000001</v>
      </c>
      <c r="T89">
        <v>0.85034298600000002</v>
      </c>
      <c r="U89">
        <v>3.2657514679999999</v>
      </c>
      <c r="V89">
        <v>1.0917399999999999E-3</v>
      </c>
      <c r="W89">
        <v>1.9468553E-2</v>
      </c>
      <c r="X89">
        <v>2</v>
      </c>
      <c r="Y89">
        <v>100</v>
      </c>
      <c r="Z89">
        <v>6</v>
      </c>
      <c r="AA89">
        <v>3352</v>
      </c>
      <c r="AB89">
        <v>2.1459274E-2</v>
      </c>
      <c r="AC89">
        <v>1.9607843E-2</v>
      </c>
      <c r="AD89">
        <v>1.7867779999999999E-3</v>
      </c>
      <c r="AE89">
        <v>1</v>
      </c>
      <c r="AF89">
        <v>0.63447730700000005</v>
      </c>
      <c r="AG89" t="s">
        <v>119</v>
      </c>
      <c r="AH89" t="s">
        <v>14</v>
      </c>
      <c r="AI89">
        <v>0</v>
      </c>
    </row>
    <row r="90" spans="1:35" x14ac:dyDescent="0.2">
      <c r="A90" t="s">
        <v>127</v>
      </c>
      <c r="B90" t="s">
        <v>41</v>
      </c>
      <c r="C90" t="s">
        <v>13</v>
      </c>
      <c r="D90">
        <v>1.9499107908762701</v>
      </c>
      <c r="E90">
        <v>0.60978286095487799</v>
      </c>
      <c r="F90">
        <v>3.1977133431117499</v>
      </c>
      <c r="G90">
        <v>1.3852190381132301E-3</v>
      </c>
      <c r="H90">
        <v>0.108452027516244</v>
      </c>
      <c r="I90">
        <v>5</v>
      </c>
      <c r="J90">
        <v>108</v>
      </c>
      <c r="K90">
        <v>11</v>
      </c>
      <c r="L90">
        <v>1565</v>
      </c>
      <c r="M90">
        <v>2.9535328778765601E-3</v>
      </c>
      <c r="N90">
        <v>4.4247787610619503E-2</v>
      </c>
      <c r="O90">
        <v>6.9796954314720796E-3</v>
      </c>
      <c r="P90">
        <v>1</v>
      </c>
      <c r="Q90">
        <v>0.18797595916085499</v>
      </c>
      <c r="R90" t="s">
        <v>13</v>
      </c>
      <c r="S90">
        <v>2.1589494440000001</v>
      </c>
      <c r="T90">
        <v>0.62523199399999996</v>
      </c>
      <c r="U90">
        <v>3.4530373769999998</v>
      </c>
      <c r="V90">
        <v>5.5431199999999995E-4</v>
      </c>
      <c r="W90">
        <v>1.0517126E-2</v>
      </c>
      <c r="X90">
        <v>5</v>
      </c>
      <c r="Y90">
        <v>106</v>
      </c>
      <c r="Z90">
        <v>10</v>
      </c>
      <c r="AA90">
        <v>1534</v>
      </c>
      <c r="AB90">
        <v>2.1650599999999999E-3</v>
      </c>
      <c r="AC90">
        <v>4.5045044999999999E-2</v>
      </c>
      <c r="AD90">
        <v>6.4766839999999999E-3</v>
      </c>
      <c r="AE90">
        <v>1</v>
      </c>
      <c r="AF90">
        <v>0.157260381</v>
      </c>
      <c r="AG90" t="s">
        <v>119</v>
      </c>
      <c r="AH90" t="s">
        <v>14</v>
      </c>
      <c r="AI90">
        <v>0</v>
      </c>
    </row>
    <row r="91" spans="1:35" x14ac:dyDescent="0.2">
      <c r="A91" t="s">
        <v>128</v>
      </c>
      <c r="B91" t="s">
        <v>31</v>
      </c>
      <c r="C91" t="s">
        <v>13</v>
      </c>
      <c r="D91">
        <v>1.91365011145824</v>
      </c>
      <c r="E91">
        <v>0.61455866937631398</v>
      </c>
      <c r="F91">
        <v>3.11386073749527</v>
      </c>
      <c r="G91">
        <v>1.84656624794689E-3</v>
      </c>
      <c r="H91">
        <v>0.133054711664606</v>
      </c>
      <c r="I91">
        <v>5</v>
      </c>
      <c r="J91">
        <v>227</v>
      </c>
      <c r="K91">
        <v>7</v>
      </c>
      <c r="L91">
        <v>1799</v>
      </c>
      <c r="M91">
        <v>7.3957559206748102E-3</v>
      </c>
      <c r="N91">
        <v>2.1551724137931001E-2</v>
      </c>
      <c r="O91">
        <v>3.8759689922480598E-3</v>
      </c>
      <c r="P91">
        <v>1</v>
      </c>
      <c r="Q91">
        <v>0.35499628419239099</v>
      </c>
      <c r="R91" t="s">
        <v>13</v>
      </c>
      <c r="S91">
        <v>1.949961423</v>
      </c>
      <c r="T91">
        <v>0.61958736999999997</v>
      </c>
      <c r="U91">
        <v>3.147193627</v>
      </c>
      <c r="V91">
        <v>1.648458E-3</v>
      </c>
      <c r="W91">
        <v>2.8301144E-2</v>
      </c>
      <c r="X91">
        <v>5</v>
      </c>
      <c r="Y91">
        <v>227</v>
      </c>
      <c r="Z91">
        <v>7</v>
      </c>
      <c r="AA91">
        <v>1799</v>
      </c>
      <c r="AB91">
        <v>7.3957559999999999E-3</v>
      </c>
      <c r="AC91">
        <v>2.1551724000000001E-2</v>
      </c>
      <c r="AD91">
        <v>3.8759689999999999E-3</v>
      </c>
      <c r="AE91">
        <v>1</v>
      </c>
      <c r="AF91">
        <v>0.35611811199999999</v>
      </c>
      <c r="AG91" t="s">
        <v>119</v>
      </c>
      <c r="AH91" t="s">
        <v>14</v>
      </c>
      <c r="AI91">
        <v>0</v>
      </c>
    </row>
    <row r="92" spans="1:35" x14ac:dyDescent="0.2">
      <c r="A92" t="s">
        <v>84</v>
      </c>
      <c r="B92" t="s">
        <v>16</v>
      </c>
      <c r="C92" t="s">
        <v>13</v>
      </c>
      <c r="D92">
        <v>-1.07185830739792</v>
      </c>
      <c r="E92">
        <v>0.27906467093292803</v>
      </c>
      <c r="F92">
        <v>-3.8408957458306801</v>
      </c>
      <c r="G92">
        <v>1.2258617239580699E-4</v>
      </c>
      <c r="H92">
        <v>1.7878334967332501E-2</v>
      </c>
      <c r="I92">
        <v>16</v>
      </c>
      <c r="J92">
        <v>122</v>
      </c>
      <c r="K92">
        <v>382</v>
      </c>
      <c r="L92">
        <v>1115</v>
      </c>
      <c r="M92">
        <v>1.63975849173058E-4</v>
      </c>
      <c r="N92">
        <v>0.115942028985507</v>
      </c>
      <c r="O92">
        <v>0.25517702070808301</v>
      </c>
      <c r="P92">
        <v>0</v>
      </c>
      <c r="Q92">
        <v>2.2224533689238601E-2</v>
      </c>
      <c r="R92" t="s">
        <v>13</v>
      </c>
      <c r="S92">
        <v>-0.38266771846027398</v>
      </c>
      <c r="T92">
        <v>0.304751890956106</v>
      </c>
      <c r="U92">
        <v>-1.25566970974231</v>
      </c>
      <c r="V92">
        <v>0.20923574567363801</v>
      </c>
      <c r="W92">
        <v>0.999999994274685</v>
      </c>
      <c r="X92">
        <v>16</v>
      </c>
      <c r="Y92">
        <v>122</v>
      </c>
      <c r="Z92">
        <v>382</v>
      </c>
      <c r="AA92">
        <v>1115</v>
      </c>
      <c r="AB92">
        <v>1.63975849173058E-4</v>
      </c>
      <c r="AC92">
        <v>0.115942028985507</v>
      </c>
      <c r="AD92">
        <v>0.25517702070808301</v>
      </c>
      <c r="AE92">
        <v>0</v>
      </c>
      <c r="AF92">
        <v>2.32605523400146E-2</v>
      </c>
      <c r="AG92" t="s">
        <v>17</v>
      </c>
      <c r="AH92" t="s">
        <v>150</v>
      </c>
      <c r="AI92">
        <v>0</v>
      </c>
    </row>
    <row r="93" spans="1:35" x14ac:dyDescent="0.2">
      <c r="A93" t="s">
        <v>129</v>
      </c>
      <c r="B93" t="s">
        <v>34</v>
      </c>
      <c r="C93" t="s">
        <v>13</v>
      </c>
      <c r="D93">
        <v>2.3216810683254701</v>
      </c>
      <c r="E93">
        <v>0.74857072925419799</v>
      </c>
      <c r="F93">
        <v>3.1014852405978499</v>
      </c>
      <c r="G93">
        <v>1.92552471102679E-3</v>
      </c>
      <c r="H93">
        <v>0.137096348869753</v>
      </c>
      <c r="I93">
        <v>3</v>
      </c>
      <c r="J93">
        <v>114</v>
      </c>
      <c r="K93">
        <v>7</v>
      </c>
      <c r="L93">
        <v>1638</v>
      </c>
      <c r="M93">
        <v>2.4276012426969799E-2</v>
      </c>
      <c r="N93">
        <v>2.5641025641025599E-2</v>
      </c>
      <c r="O93">
        <v>4.2553191489361703E-3</v>
      </c>
      <c r="P93">
        <v>1</v>
      </c>
      <c r="Q93">
        <v>0.65848334150544596</v>
      </c>
      <c r="R93" t="s">
        <v>13</v>
      </c>
      <c r="S93">
        <v>3.2322162670000001</v>
      </c>
      <c r="T93">
        <v>0.87420497200000002</v>
      </c>
      <c r="U93">
        <v>3.6973208469999999</v>
      </c>
      <c r="V93">
        <v>2.17887E-4</v>
      </c>
      <c r="W93">
        <v>4.467703E-3</v>
      </c>
      <c r="X93">
        <v>3</v>
      </c>
      <c r="Y93">
        <v>114</v>
      </c>
      <c r="Z93">
        <v>7</v>
      </c>
      <c r="AA93">
        <v>1638</v>
      </c>
      <c r="AB93">
        <v>2.4276012E-2</v>
      </c>
      <c r="AC93">
        <v>2.5641026000000001E-2</v>
      </c>
      <c r="AD93">
        <v>4.2553189999999996E-3</v>
      </c>
      <c r="AE93">
        <v>1</v>
      </c>
      <c r="AF93">
        <v>0.67165886299999999</v>
      </c>
      <c r="AG93" t="s">
        <v>119</v>
      </c>
      <c r="AH93" t="s">
        <v>114</v>
      </c>
      <c r="AI93">
        <v>0</v>
      </c>
    </row>
    <row r="94" spans="1:35" x14ac:dyDescent="0.2">
      <c r="A94" t="s">
        <v>19</v>
      </c>
      <c r="B94" t="s">
        <v>22</v>
      </c>
      <c r="C94" t="s">
        <v>13</v>
      </c>
      <c r="D94">
        <v>-0.74622187554992303</v>
      </c>
      <c r="E94">
        <v>0.26953828133254898</v>
      </c>
      <c r="F94">
        <v>-2.7685190833032598</v>
      </c>
      <c r="G94">
        <v>5.6311687743070401E-3</v>
      </c>
      <c r="H94">
        <v>0.27596741610626102</v>
      </c>
      <c r="I94">
        <v>17</v>
      </c>
      <c r="J94">
        <v>552</v>
      </c>
      <c r="K94">
        <v>176</v>
      </c>
      <c r="L94">
        <v>1588</v>
      </c>
      <c r="M94" s="1">
        <v>1.2767752519273099E-8</v>
      </c>
      <c r="N94">
        <v>2.9876977152899799E-2</v>
      </c>
      <c r="O94">
        <v>9.9773242630385506E-2</v>
      </c>
      <c r="P94">
        <v>0</v>
      </c>
      <c r="Q94" s="1">
        <v>5.2238347450283104E-6</v>
      </c>
      <c r="R94" t="s">
        <v>13</v>
      </c>
      <c r="S94">
        <v>-0.68107929865093098</v>
      </c>
      <c r="T94">
        <v>0.27086402106887397</v>
      </c>
      <c r="U94">
        <v>-2.5144694225659001</v>
      </c>
      <c r="V94">
        <v>1.19211639688084E-2</v>
      </c>
      <c r="W94">
        <v>0.16039423472329101</v>
      </c>
      <c r="X94">
        <v>17</v>
      </c>
      <c r="Y94">
        <v>552</v>
      </c>
      <c r="Z94">
        <v>176</v>
      </c>
      <c r="AA94">
        <v>1588</v>
      </c>
      <c r="AB94" s="1">
        <v>1.2767752519273099E-8</v>
      </c>
      <c r="AC94">
        <v>2.9876977152899799E-2</v>
      </c>
      <c r="AD94">
        <v>9.9773242630385506E-2</v>
      </c>
      <c r="AE94">
        <v>0</v>
      </c>
      <c r="AF94" s="1">
        <v>5.2110669925090402E-6</v>
      </c>
      <c r="AG94" t="s">
        <v>23</v>
      </c>
      <c r="AH94" t="s">
        <v>150</v>
      </c>
      <c r="AI94">
        <v>0</v>
      </c>
    </row>
    <row r="95" spans="1:35" x14ac:dyDescent="0.2">
      <c r="A95" t="s">
        <v>51</v>
      </c>
      <c r="B95" t="s">
        <v>16</v>
      </c>
      <c r="C95" t="s">
        <v>13</v>
      </c>
      <c r="D95">
        <v>-0.95744456071664497</v>
      </c>
      <c r="E95">
        <v>0.26952550089146698</v>
      </c>
      <c r="F95">
        <v>-3.5523338517129401</v>
      </c>
      <c r="G95">
        <v>3.8183007037356699E-4</v>
      </c>
      <c r="H95">
        <v>4.1973220028026503E-2</v>
      </c>
      <c r="I95">
        <v>17</v>
      </c>
      <c r="J95">
        <v>141</v>
      </c>
      <c r="K95">
        <v>395</v>
      </c>
      <c r="L95">
        <v>1337</v>
      </c>
      <c r="M95">
        <v>2.5992619127783797E-4</v>
      </c>
      <c r="N95">
        <v>0.107594936708861</v>
      </c>
      <c r="O95">
        <v>0.228060046189376</v>
      </c>
      <c r="P95">
        <v>0</v>
      </c>
      <c r="Q95">
        <v>3.1904083363702603E-2</v>
      </c>
      <c r="R95" t="s">
        <v>13</v>
      </c>
      <c r="S95">
        <v>-0.30784289728250203</v>
      </c>
      <c r="T95">
        <v>0.285323405306807</v>
      </c>
      <c r="U95">
        <v>-1.07892619938235</v>
      </c>
      <c r="V95">
        <v>0.28062062839027302</v>
      </c>
      <c r="W95">
        <v>0.999999994274685</v>
      </c>
      <c r="X95">
        <v>17</v>
      </c>
      <c r="Y95">
        <v>141</v>
      </c>
      <c r="Z95">
        <v>395</v>
      </c>
      <c r="AA95">
        <v>1337</v>
      </c>
      <c r="AB95">
        <v>2.5992619127783797E-4</v>
      </c>
      <c r="AC95">
        <v>0.107594936708861</v>
      </c>
      <c r="AD95">
        <v>0.228060046189376</v>
      </c>
      <c r="AE95">
        <v>0</v>
      </c>
      <c r="AF95">
        <v>3.3251155006602202E-2</v>
      </c>
      <c r="AG95" t="s">
        <v>52</v>
      </c>
      <c r="AH95" t="s">
        <v>150</v>
      </c>
      <c r="AI95">
        <v>0</v>
      </c>
    </row>
    <row r="96" spans="1:35" x14ac:dyDescent="0.2">
      <c r="A96" t="s">
        <v>65</v>
      </c>
      <c r="B96" t="s">
        <v>67</v>
      </c>
      <c r="C96" t="s">
        <v>13</v>
      </c>
      <c r="D96">
        <v>-0.548161178935059</v>
      </c>
      <c r="E96">
        <v>0.261612615231824</v>
      </c>
      <c r="F96">
        <v>-2.09531630746979</v>
      </c>
      <c r="G96">
        <v>3.61428837683586E-2</v>
      </c>
      <c r="H96">
        <v>0.78313847451206198</v>
      </c>
      <c r="I96">
        <v>36</v>
      </c>
      <c r="J96">
        <v>112</v>
      </c>
      <c r="K96">
        <v>224</v>
      </c>
      <c r="L96">
        <v>2603</v>
      </c>
      <c r="M96" s="1">
        <v>4.1560606719352297E-9</v>
      </c>
      <c r="N96">
        <v>0.24324324324324301</v>
      </c>
      <c r="O96">
        <v>7.9235939158118093E-2</v>
      </c>
      <c r="P96">
        <v>1</v>
      </c>
      <c r="Q96" s="1">
        <v>1.78544366466337E-6</v>
      </c>
      <c r="R96" t="s">
        <v>13</v>
      </c>
      <c r="S96">
        <v>-0.54932640388391796</v>
      </c>
      <c r="T96">
        <v>0.26150493745492498</v>
      </c>
      <c r="U96">
        <v>-2.1006349219643501</v>
      </c>
      <c r="V96">
        <v>3.5673026045466703E-2</v>
      </c>
      <c r="W96">
        <v>0.38279940630430798</v>
      </c>
      <c r="X96">
        <v>36</v>
      </c>
      <c r="Y96">
        <v>112</v>
      </c>
      <c r="Z96">
        <v>224</v>
      </c>
      <c r="AA96">
        <v>2601</v>
      </c>
      <c r="AB96" s="1">
        <v>4.2318189377504904E-9</v>
      </c>
      <c r="AC96">
        <v>0.24324324324324301</v>
      </c>
      <c r="AD96">
        <v>7.9292035398230098E-2</v>
      </c>
      <c r="AE96">
        <v>1</v>
      </c>
      <c r="AF96" s="1">
        <v>1.8135460057729701E-6</v>
      </c>
      <c r="AG96" t="s">
        <v>26</v>
      </c>
      <c r="AH96" t="s">
        <v>26</v>
      </c>
      <c r="AI96">
        <v>0</v>
      </c>
    </row>
    <row r="97" spans="1:35" x14ac:dyDescent="0.2">
      <c r="A97" t="s">
        <v>33</v>
      </c>
      <c r="B97" t="s">
        <v>34</v>
      </c>
      <c r="C97" t="s">
        <v>13</v>
      </c>
      <c r="D97">
        <v>0.35564437201031202</v>
      </c>
      <c r="E97">
        <v>0.25944262016694303</v>
      </c>
      <c r="F97">
        <v>1.3708016507907099</v>
      </c>
      <c r="G97">
        <v>0.170436796213742</v>
      </c>
      <c r="H97">
        <v>0.99999999982801302</v>
      </c>
      <c r="I97">
        <v>26</v>
      </c>
      <c r="J97">
        <v>110</v>
      </c>
      <c r="K97">
        <v>207</v>
      </c>
      <c r="L97">
        <v>2105</v>
      </c>
      <c r="M97">
        <v>4.0233839994592802E-4</v>
      </c>
      <c r="N97">
        <v>0.191176470588235</v>
      </c>
      <c r="O97">
        <v>8.9532871972318295E-2</v>
      </c>
      <c r="P97">
        <v>1</v>
      </c>
      <c r="Q97">
        <v>4.4894695225135201E-2</v>
      </c>
      <c r="R97" t="s">
        <v>13</v>
      </c>
      <c r="S97">
        <v>0.44466369839150899</v>
      </c>
      <c r="T97">
        <v>0.26199839571510802</v>
      </c>
      <c r="U97">
        <v>1.6972000808548</v>
      </c>
      <c r="V97">
        <v>8.9658839855941197E-2</v>
      </c>
      <c r="W97">
        <v>0.71939085672644898</v>
      </c>
      <c r="X97">
        <v>26</v>
      </c>
      <c r="Y97">
        <v>110</v>
      </c>
      <c r="Z97">
        <v>207</v>
      </c>
      <c r="AA97">
        <v>2100</v>
      </c>
      <c r="AB97">
        <v>4.09280511483937E-4</v>
      </c>
      <c r="AC97">
        <v>0.191176470588235</v>
      </c>
      <c r="AD97">
        <v>8.9726918075422601E-2</v>
      </c>
      <c r="AE97">
        <v>1</v>
      </c>
      <c r="AF97">
        <v>4.74046387017409E-2</v>
      </c>
      <c r="AG97" t="s">
        <v>35</v>
      </c>
      <c r="AH97" t="s">
        <v>178</v>
      </c>
      <c r="AI97">
        <v>0</v>
      </c>
    </row>
    <row r="98" spans="1:35" x14ac:dyDescent="0.2">
      <c r="A98" t="s">
        <v>72</v>
      </c>
      <c r="B98" t="s">
        <v>16</v>
      </c>
      <c r="C98" t="s">
        <v>13</v>
      </c>
      <c r="D98">
        <v>-1.3226276898292699</v>
      </c>
      <c r="E98">
        <v>0.25847651655824599</v>
      </c>
      <c r="F98">
        <v>-5.1170129783578497</v>
      </c>
      <c r="G98" s="1">
        <v>3.1041227006036599E-7</v>
      </c>
      <c r="H98">
        <v>1.32677315538585E-4</v>
      </c>
      <c r="I98">
        <v>17</v>
      </c>
      <c r="J98">
        <v>211</v>
      </c>
      <c r="K98">
        <v>604</v>
      </c>
      <c r="L98">
        <v>1936</v>
      </c>
      <c r="M98" s="1">
        <v>7.3685186367172302E-10</v>
      </c>
      <c r="N98">
        <v>7.4561403508771898E-2</v>
      </c>
      <c r="O98">
        <v>0.237795275590551</v>
      </c>
      <c r="P98">
        <v>0</v>
      </c>
      <c r="Q98" s="1">
        <v>3.5172395625930202E-7</v>
      </c>
      <c r="R98" t="s">
        <v>13</v>
      </c>
      <c r="S98">
        <v>-0.73692420203445597</v>
      </c>
      <c r="T98">
        <v>0.29383002987233298</v>
      </c>
      <c r="U98">
        <v>-2.5079948511547401</v>
      </c>
      <c r="V98">
        <v>1.2141843637279701E-2</v>
      </c>
      <c r="W98">
        <v>0.162970166283261</v>
      </c>
      <c r="X98">
        <v>17</v>
      </c>
      <c r="Y98">
        <v>198</v>
      </c>
      <c r="Z98">
        <v>604</v>
      </c>
      <c r="AA98">
        <v>1808</v>
      </c>
      <c r="AB98" s="1">
        <v>5.3257582029639497E-10</v>
      </c>
      <c r="AC98">
        <v>7.9069767441860506E-2</v>
      </c>
      <c r="AD98">
        <v>0.25041459369817598</v>
      </c>
      <c r="AE98">
        <v>0</v>
      </c>
      <c r="AF98" s="1">
        <v>2.5359485309780002E-7</v>
      </c>
      <c r="AG98" t="s">
        <v>17</v>
      </c>
      <c r="AH98" t="s">
        <v>150</v>
      </c>
      <c r="AI98">
        <v>0</v>
      </c>
    </row>
    <row r="99" spans="1:35" x14ac:dyDescent="0.2">
      <c r="A99" t="s">
        <v>56</v>
      </c>
      <c r="B99" t="s">
        <v>20</v>
      </c>
      <c r="C99" t="s">
        <v>13</v>
      </c>
      <c r="D99">
        <v>1.00313288617686</v>
      </c>
      <c r="E99">
        <v>0.25532653599833399</v>
      </c>
      <c r="F99">
        <v>3.9288234662119099</v>
      </c>
      <c r="G99" s="1">
        <v>8.5362473189638297E-5</v>
      </c>
      <c r="H99">
        <v>1.3904913069600001E-2</v>
      </c>
      <c r="I99">
        <v>27</v>
      </c>
      <c r="J99">
        <v>813</v>
      </c>
      <c r="K99">
        <v>51</v>
      </c>
      <c r="L99">
        <v>2791</v>
      </c>
      <c r="M99">
        <v>1.9424704118850802E-2</v>
      </c>
      <c r="N99">
        <v>3.2142857142857098E-2</v>
      </c>
      <c r="O99">
        <v>1.7945109078113999E-2</v>
      </c>
      <c r="P99">
        <v>1</v>
      </c>
      <c r="Q99">
        <v>0.59887452488890502</v>
      </c>
      <c r="R99" t="s">
        <v>13</v>
      </c>
      <c r="S99">
        <v>0.83270103967363596</v>
      </c>
      <c r="T99">
        <v>0.29836549252550298</v>
      </c>
      <c r="U99">
        <v>2.7908758235587898</v>
      </c>
      <c r="V99">
        <v>5.2565634901844301E-3</v>
      </c>
      <c r="W99">
        <v>7.9457609547684799E-2</v>
      </c>
      <c r="X99">
        <v>27</v>
      </c>
      <c r="Y99">
        <v>813</v>
      </c>
      <c r="Z99">
        <v>51</v>
      </c>
      <c r="AA99">
        <v>2791</v>
      </c>
      <c r="AB99">
        <v>1.9424704118850802E-2</v>
      </c>
      <c r="AC99">
        <v>3.2142857142857098E-2</v>
      </c>
      <c r="AD99">
        <v>1.7945109078113999E-2</v>
      </c>
      <c r="AE99">
        <v>1</v>
      </c>
      <c r="AF99">
        <v>0.607624594900256</v>
      </c>
      <c r="AG99" t="s">
        <v>14</v>
      </c>
      <c r="AH99" t="s">
        <v>119</v>
      </c>
      <c r="AI99">
        <v>0</v>
      </c>
    </row>
    <row r="100" spans="1:35" x14ac:dyDescent="0.2">
      <c r="A100" t="s">
        <v>133</v>
      </c>
      <c r="B100" t="s">
        <v>41</v>
      </c>
      <c r="C100" t="s">
        <v>13</v>
      </c>
      <c r="D100">
        <v>2.2754471935157898</v>
      </c>
      <c r="E100">
        <v>0.76640785454729699</v>
      </c>
      <c r="F100">
        <v>2.9689768704939201</v>
      </c>
      <c r="G100">
        <v>2.9879308581013198E-3</v>
      </c>
      <c r="H100">
        <v>0.18526069675868001</v>
      </c>
      <c r="I100">
        <v>3</v>
      </c>
      <c r="J100">
        <v>86</v>
      </c>
      <c r="K100">
        <v>6</v>
      </c>
      <c r="L100">
        <v>1161</v>
      </c>
      <c r="M100">
        <v>2.11402995808842E-2</v>
      </c>
      <c r="N100">
        <v>3.3707865168539297E-2</v>
      </c>
      <c r="O100">
        <v>5.1413881748072002E-3</v>
      </c>
      <c r="P100">
        <v>1</v>
      </c>
      <c r="Q100">
        <v>0.616752939973924</v>
      </c>
      <c r="R100" t="s">
        <v>13</v>
      </c>
      <c r="S100">
        <v>2.5929019809999998</v>
      </c>
      <c r="T100">
        <v>0.80618038199999997</v>
      </c>
      <c r="U100">
        <v>3.2162801750000001</v>
      </c>
      <c r="V100">
        <v>1.29864E-3</v>
      </c>
      <c r="W100">
        <v>2.2822377000000001E-2</v>
      </c>
      <c r="X100">
        <v>3</v>
      </c>
      <c r="Y100">
        <v>86</v>
      </c>
      <c r="Z100">
        <v>6</v>
      </c>
      <c r="AA100">
        <v>1161</v>
      </c>
      <c r="AB100">
        <v>2.1140300000000001E-2</v>
      </c>
      <c r="AC100">
        <v>3.3707864999999997E-2</v>
      </c>
      <c r="AD100">
        <v>5.1413880000000002E-3</v>
      </c>
      <c r="AE100">
        <v>1</v>
      </c>
      <c r="AF100">
        <v>0.63233566600000002</v>
      </c>
      <c r="AG100" t="s">
        <v>119</v>
      </c>
      <c r="AH100" t="s">
        <v>114</v>
      </c>
      <c r="AI100">
        <v>0</v>
      </c>
    </row>
    <row r="101" spans="1:35" x14ac:dyDescent="0.2">
      <c r="A101" t="s">
        <v>43</v>
      </c>
      <c r="B101" t="s">
        <v>16</v>
      </c>
      <c r="C101" t="s">
        <v>13</v>
      </c>
      <c r="D101">
        <v>-0.84318706773344398</v>
      </c>
      <c r="E101">
        <v>0.24312312890384499</v>
      </c>
      <c r="F101">
        <v>-3.4681483063132301</v>
      </c>
      <c r="G101">
        <v>5.2405798559295E-4</v>
      </c>
      <c r="H101">
        <v>5.3237579263521802E-2</v>
      </c>
      <c r="I101">
        <v>20</v>
      </c>
      <c r="J101">
        <v>211</v>
      </c>
      <c r="K101">
        <v>444</v>
      </c>
      <c r="L101">
        <v>2124</v>
      </c>
      <c r="M101">
        <v>4.1564962566410199E-4</v>
      </c>
      <c r="N101">
        <v>8.6580086580086604E-2</v>
      </c>
      <c r="O101">
        <v>0.17289719626168201</v>
      </c>
      <c r="P101">
        <v>0</v>
      </c>
      <c r="Q101">
        <v>4.5785404919307202E-2</v>
      </c>
      <c r="R101" t="s">
        <v>13</v>
      </c>
      <c r="S101">
        <v>-0.18313808673954199</v>
      </c>
      <c r="T101">
        <v>0.25886289301283799</v>
      </c>
      <c r="U101">
        <v>-0.70747137454906905</v>
      </c>
      <c r="V101">
        <v>0.479273595585892</v>
      </c>
      <c r="W101">
        <v>0.999999994274685</v>
      </c>
      <c r="X101">
        <v>20</v>
      </c>
      <c r="Y101">
        <v>195</v>
      </c>
      <c r="Z101">
        <v>428</v>
      </c>
      <c r="AA101">
        <v>1984</v>
      </c>
      <c r="AB101">
        <v>1.2057478497085499E-3</v>
      </c>
      <c r="AC101">
        <v>9.3023255813953501E-2</v>
      </c>
      <c r="AD101">
        <v>0.17744610281923701</v>
      </c>
      <c r="AE101">
        <v>0</v>
      </c>
      <c r="AF101">
        <v>0.106540874431464</v>
      </c>
      <c r="AG101" t="s">
        <v>26</v>
      </c>
      <c r="AH101" t="s">
        <v>119</v>
      </c>
      <c r="AI101">
        <v>0</v>
      </c>
    </row>
    <row r="102" spans="1:35" x14ac:dyDescent="0.2">
      <c r="A102" t="s">
        <v>89</v>
      </c>
      <c r="B102" t="s">
        <v>16</v>
      </c>
      <c r="C102" t="s">
        <v>13</v>
      </c>
      <c r="D102">
        <v>-0.93298105488979099</v>
      </c>
      <c r="E102">
        <v>0.228819659124436</v>
      </c>
      <c r="F102">
        <v>-4.0773640624227196</v>
      </c>
      <c r="G102" s="1">
        <v>4.55491438239304E-5</v>
      </c>
      <c r="H102">
        <v>8.2254824117683999E-3</v>
      </c>
      <c r="I102">
        <v>23</v>
      </c>
      <c r="J102">
        <v>199</v>
      </c>
      <c r="K102">
        <v>544</v>
      </c>
      <c r="L102">
        <v>1916</v>
      </c>
      <c r="M102" s="1">
        <v>1.5201150501263499E-5</v>
      </c>
      <c r="N102">
        <v>0.103603603603604</v>
      </c>
      <c r="O102">
        <v>0.22113821138211401</v>
      </c>
      <c r="P102">
        <v>0</v>
      </c>
      <c r="Q102">
        <v>2.90240633570791E-3</v>
      </c>
      <c r="R102" t="s">
        <v>13</v>
      </c>
      <c r="S102">
        <v>-0.45901038586804799</v>
      </c>
      <c r="T102">
        <v>0.245617535376072</v>
      </c>
      <c r="U102">
        <v>-1.8688013669921599</v>
      </c>
      <c r="V102">
        <v>6.16504546208681E-2</v>
      </c>
      <c r="W102">
        <v>0.56630977280226602</v>
      </c>
      <c r="X102">
        <v>23</v>
      </c>
      <c r="Y102">
        <v>192</v>
      </c>
      <c r="Z102">
        <v>544</v>
      </c>
      <c r="AA102">
        <v>1868</v>
      </c>
      <c r="AB102" s="1">
        <v>1.9631016283211001E-5</v>
      </c>
      <c r="AC102">
        <v>0.106976744186047</v>
      </c>
      <c r="AD102">
        <v>0.225538971807629</v>
      </c>
      <c r="AE102">
        <v>0</v>
      </c>
      <c r="AF102">
        <v>3.6577704470304698E-3</v>
      </c>
      <c r="AG102" t="s">
        <v>14</v>
      </c>
      <c r="AH102" t="s">
        <v>150</v>
      </c>
      <c r="AI102">
        <v>0</v>
      </c>
    </row>
    <row r="103" spans="1:35" x14ac:dyDescent="0.2">
      <c r="A103" t="s">
        <v>64</v>
      </c>
      <c r="B103" t="s">
        <v>16</v>
      </c>
      <c r="C103" t="s">
        <v>13</v>
      </c>
      <c r="D103">
        <v>-0.78196044828588995</v>
      </c>
      <c r="E103">
        <v>0.225781417399083</v>
      </c>
      <c r="F103">
        <v>-3.4633516668190798</v>
      </c>
      <c r="G103">
        <v>5.3349064964691598E-4</v>
      </c>
      <c r="H103">
        <v>5.3874923376035701E-2</v>
      </c>
      <c r="I103">
        <v>24</v>
      </c>
      <c r="J103">
        <v>191</v>
      </c>
      <c r="K103">
        <v>506</v>
      </c>
      <c r="L103">
        <v>1906</v>
      </c>
      <c r="M103">
        <v>3.6225001805182002E-4</v>
      </c>
      <c r="N103">
        <v>0.111627906976744</v>
      </c>
      <c r="O103">
        <v>0.209784411276949</v>
      </c>
      <c r="P103">
        <v>0</v>
      </c>
      <c r="Q103">
        <v>4.14993620680165E-2</v>
      </c>
      <c r="R103" t="s">
        <v>13</v>
      </c>
      <c r="S103">
        <v>-0.31023983357997098</v>
      </c>
      <c r="T103">
        <v>0.24153345103594601</v>
      </c>
      <c r="U103">
        <v>-1.28445907699054</v>
      </c>
      <c r="V103">
        <v>0.198981373562542</v>
      </c>
      <c r="W103">
        <v>0.999999994274685</v>
      </c>
      <c r="X103">
        <v>24</v>
      </c>
      <c r="Y103">
        <v>191</v>
      </c>
      <c r="Z103">
        <v>506</v>
      </c>
      <c r="AA103">
        <v>1906</v>
      </c>
      <c r="AB103">
        <v>3.6225001805182002E-4</v>
      </c>
      <c r="AC103">
        <v>0.111627906976744</v>
      </c>
      <c r="AD103">
        <v>0.209784411276949</v>
      </c>
      <c r="AE103">
        <v>0</v>
      </c>
      <c r="AF103">
        <v>4.3122845898918703E-2</v>
      </c>
      <c r="AG103" t="s">
        <v>26</v>
      </c>
      <c r="AH103" t="s">
        <v>175</v>
      </c>
      <c r="AI103">
        <v>0</v>
      </c>
    </row>
    <row r="104" spans="1:35" x14ac:dyDescent="0.2">
      <c r="A104" t="s">
        <v>134</v>
      </c>
      <c r="B104" t="s">
        <v>59</v>
      </c>
      <c r="C104" t="s">
        <v>13</v>
      </c>
      <c r="D104">
        <v>2.2672284698671601</v>
      </c>
      <c r="E104">
        <v>0.77013436678221303</v>
      </c>
      <c r="F104">
        <v>2.94393883412855</v>
      </c>
      <c r="G104">
        <v>3.2406403843426102E-3</v>
      </c>
      <c r="H104">
        <v>0.19492644238335699</v>
      </c>
      <c r="I104">
        <v>2</v>
      </c>
      <c r="J104">
        <v>110</v>
      </c>
      <c r="K104">
        <v>15</v>
      </c>
      <c r="L104">
        <v>6335</v>
      </c>
      <c r="M104">
        <v>3.4177418171269201E-2</v>
      </c>
      <c r="N104">
        <v>1.7857142857142901E-2</v>
      </c>
      <c r="O104">
        <v>2.3622047244094501E-3</v>
      </c>
      <c r="P104">
        <v>1</v>
      </c>
      <c r="Q104">
        <v>0.74342373905707604</v>
      </c>
      <c r="R104" t="s">
        <v>13</v>
      </c>
      <c r="S104">
        <v>2.446894989</v>
      </c>
      <c r="T104">
        <v>0.77737000899999997</v>
      </c>
      <c r="U104">
        <v>3.1476580780000001</v>
      </c>
      <c r="V104">
        <v>1.6458410000000001E-3</v>
      </c>
      <c r="W104">
        <v>2.8261959999999999E-2</v>
      </c>
      <c r="X104">
        <v>2</v>
      </c>
      <c r="Y104">
        <v>110</v>
      </c>
      <c r="Z104">
        <v>15</v>
      </c>
      <c r="AA104">
        <v>6335</v>
      </c>
      <c r="AB104">
        <v>3.4177418000000001E-2</v>
      </c>
      <c r="AC104">
        <v>1.7857142999999999E-2</v>
      </c>
      <c r="AD104">
        <v>2.362205E-3</v>
      </c>
      <c r="AE104">
        <v>1</v>
      </c>
      <c r="AF104">
        <v>0.75111448999999997</v>
      </c>
      <c r="AG104" t="s">
        <v>119</v>
      </c>
      <c r="AH104" t="s">
        <v>14</v>
      </c>
      <c r="AI104">
        <v>0</v>
      </c>
    </row>
    <row r="105" spans="1:35" x14ac:dyDescent="0.2">
      <c r="A105" t="s">
        <v>135</v>
      </c>
      <c r="B105" t="s">
        <v>136</v>
      </c>
      <c r="C105" t="s">
        <v>13</v>
      </c>
      <c r="D105">
        <v>1.6880012294125799</v>
      </c>
      <c r="E105">
        <v>0.591860469584918</v>
      </c>
      <c r="F105">
        <v>2.8520256313052998</v>
      </c>
      <c r="G105">
        <v>4.3441597622315298E-3</v>
      </c>
      <c r="H105">
        <v>0.23514655414756899</v>
      </c>
      <c r="I105">
        <v>5</v>
      </c>
      <c r="J105">
        <v>34</v>
      </c>
      <c r="K105">
        <v>14</v>
      </c>
      <c r="L105">
        <v>594</v>
      </c>
      <c r="M105">
        <v>3.8266959704159401E-3</v>
      </c>
      <c r="N105">
        <v>0.128205128205128</v>
      </c>
      <c r="O105">
        <v>2.30263157894737E-2</v>
      </c>
      <c r="P105">
        <v>1</v>
      </c>
      <c r="Q105">
        <v>0.222155214714958</v>
      </c>
      <c r="R105" t="s">
        <v>13</v>
      </c>
      <c r="S105">
        <v>2.1398099450000001</v>
      </c>
      <c r="T105">
        <v>0.64114557900000002</v>
      </c>
      <c r="U105">
        <v>3.3374790600000002</v>
      </c>
      <c r="V105">
        <v>8.4542099999999995E-4</v>
      </c>
      <c r="W105">
        <v>1.5386026000000001E-2</v>
      </c>
      <c r="X105">
        <v>5</v>
      </c>
      <c r="Y105">
        <v>34</v>
      </c>
      <c r="Z105">
        <v>14</v>
      </c>
      <c r="AA105">
        <v>594</v>
      </c>
      <c r="AB105">
        <v>3.8266960000000001E-3</v>
      </c>
      <c r="AC105">
        <v>0.128205128</v>
      </c>
      <c r="AD105">
        <v>2.3026316000000002E-2</v>
      </c>
      <c r="AE105">
        <v>1</v>
      </c>
      <c r="AF105">
        <v>0.22776813300000001</v>
      </c>
      <c r="AG105" t="s">
        <v>119</v>
      </c>
      <c r="AH105" t="s">
        <v>114</v>
      </c>
      <c r="AI105">
        <v>0</v>
      </c>
    </row>
    <row r="106" spans="1:35" x14ac:dyDescent="0.2">
      <c r="A106" t="s">
        <v>137</v>
      </c>
      <c r="B106" t="s">
        <v>105</v>
      </c>
      <c r="C106" t="s">
        <v>13</v>
      </c>
      <c r="D106">
        <v>2.9209453539772898</v>
      </c>
      <c r="E106">
        <v>1.0268661046780201</v>
      </c>
      <c r="F106">
        <v>2.8445240724867098</v>
      </c>
      <c r="G106">
        <v>4.44778248411048E-3</v>
      </c>
      <c r="H106">
        <v>0.23817551193327599</v>
      </c>
      <c r="I106">
        <v>2</v>
      </c>
      <c r="J106">
        <v>28</v>
      </c>
      <c r="K106">
        <v>13</v>
      </c>
      <c r="L106">
        <v>625</v>
      </c>
      <c r="M106">
        <v>0.142518734468394</v>
      </c>
      <c r="N106">
        <v>6.6666666666666693E-2</v>
      </c>
      <c r="O106">
        <v>2.0376175548589299E-2</v>
      </c>
      <c r="P106">
        <v>1</v>
      </c>
      <c r="Q106">
        <v>1</v>
      </c>
      <c r="R106" t="s">
        <v>13</v>
      </c>
      <c r="S106">
        <v>3.284177519</v>
      </c>
      <c r="T106">
        <v>1.0710148230000001</v>
      </c>
      <c r="U106">
        <v>3.0664164949999999</v>
      </c>
      <c r="V106">
        <v>2.1664129999999998E-3</v>
      </c>
      <c r="W106">
        <v>3.6234137E-2</v>
      </c>
      <c r="X106">
        <v>2</v>
      </c>
      <c r="Y106">
        <v>28</v>
      </c>
      <c r="Z106">
        <v>13</v>
      </c>
      <c r="AA106">
        <v>625</v>
      </c>
      <c r="AB106">
        <v>0.14251873400000001</v>
      </c>
      <c r="AC106">
        <v>6.6666666999999999E-2</v>
      </c>
      <c r="AD106">
        <v>2.0376175999999999E-2</v>
      </c>
      <c r="AE106">
        <v>1</v>
      </c>
      <c r="AF106">
        <v>1</v>
      </c>
      <c r="AG106" t="s">
        <v>119</v>
      </c>
      <c r="AH106" t="s">
        <v>114</v>
      </c>
      <c r="AI106">
        <v>0</v>
      </c>
    </row>
    <row r="107" spans="1:35" x14ac:dyDescent="0.2">
      <c r="A107" t="s">
        <v>102</v>
      </c>
      <c r="B107" t="s">
        <v>58</v>
      </c>
      <c r="C107" t="s">
        <v>13</v>
      </c>
      <c r="D107">
        <v>-0.56222741296495304</v>
      </c>
      <c r="E107">
        <v>0.19335285713576</v>
      </c>
      <c r="F107">
        <v>-2.90777918306215</v>
      </c>
      <c r="G107">
        <v>3.6400526715855701E-3</v>
      </c>
      <c r="H107">
        <v>0.210859253381944</v>
      </c>
      <c r="I107">
        <v>46</v>
      </c>
      <c r="J107">
        <v>92</v>
      </c>
      <c r="K107">
        <v>1137</v>
      </c>
      <c r="L107">
        <v>1159</v>
      </c>
      <c r="M107">
        <v>2.15820104453209E-4</v>
      </c>
      <c r="N107">
        <v>0.33333333333333298</v>
      </c>
      <c r="O107">
        <v>0.49520905923344899</v>
      </c>
      <c r="P107">
        <v>0</v>
      </c>
      <c r="Q107">
        <v>2.7622578794319601E-2</v>
      </c>
      <c r="R107" t="s">
        <v>13</v>
      </c>
      <c r="S107">
        <v>-0.370498827578842</v>
      </c>
      <c r="T107">
        <v>0.19856461701873099</v>
      </c>
      <c r="U107">
        <v>-1.86588543891429</v>
      </c>
      <c r="V107">
        <v>6.2057395235305998E-2</v>
      </c>
      <c r="W107">
        <v>0.56858899163049603</v>
      </c>
      <c r="X107">
        <v>46</v>
      </c>
      <c r="Y107">
        <v>92</v>
      </c>
      <c r="Z107">
        <v>1129</v>
      </c>
      <c r="AA107">
        <v>1154</v>
      </c>
      <c r="AB107">
        <v>2.1916958470146201E-4</v>
      </c>
      <c r="AC107">
        <v>0.33333333333333298</v>
      </c>
      <c r="AD107">
        <v>0.49452474813841402</v>
      </c>
      <c r="AE107">
        <v>0</v>
      </c>
      <c r="AF107">
        <v>2.8900038622711201E-2</v>
      </c>
      <c r="AG107" t="s">
        <v>26</v>
      </c>
      <c r="AH107" t="s">
        <v>175</v>
      </c>
      <c r="AI107">
        <v>0</v>
      </c>
    </row>
    <row r="108" spans="1:35" x14ac:dyDescent="0.2">
      <c r="A108" t="s">
        <v>82</v>
      </c>
      <c r="B108" t="s">
        <v>136</v>
      </c>
      <c r="C108" t="s">
        <v>13</v>
      </c>
      <c r="D108">
        <v>2.00540362217671</v>
      </c>
      <c r="E108">
        <v>0.72633322263919597</v>
      </c>
      <c r="F108">
        <v>2.7609966881177499</v>
      </c>
      <c r="G108">
        <v>5.76252607592956E-3</v>
      </c>
      <c r="H108">
        <v>0.27974568089226598</v>
      </c>
      <c r="I108">
        <v>3</v>
      </c>
      <c r="J108">
        <v>36</v>
      </c>
      <c r="K108">
        <v>10</v>
      </c>
      <c r="L108">
        <v>599</v>
      </c>
      <c r="M108">
        <v>3.7890660965372601E-2</v>
      </c>
      <c r="N108">
        <v>7.69230769230769E-2</v>
      </c>
      <c r="O108">
        <v>1.6420361247947501E-2</v>
      </c>
      <c r="P108">
        <v>1</v>
      </c>
      <c r="Q108">
        <v>0.77211322009502603</v>
      </c>
      <c r="R108" t="s">
        <v>13</v>
      </c>
      <c r="S108">
        <v>2.5017238470000001</v>
      </c>
      <c r="T108">
        <v>0.79517930999999997</v>
      </c>
      <c r="U108">
        <v>3.146112853</v>
      </c>
      <c r="V108">
        <v>1.6545609999999999E-3</v>
      </c>
      <c r="W108">
        <v>2.8397195E-2</v>
      </c>
      <c r="X108">
        <v>3</v>
      </c>
      <c r="Y108">
        <v>36</v>
      </c>
      <c r="Z108">
        <v>10</v>
      </c>
      <c r="AA108">
        <v>598</v>
      </c>
      <c r="AB108">
        <v>3.8041539999999999E-2</v>
      </c>
      <c r="AC108">
        <v>7.6923077000000006E-2</v>
      </c>
      <c r="AD108">
        <v>1.6447368E-2</v>
      </c>
      <c r="AE108">
        <v>1</v>
      </c>
      <c r="AF108">
        <v>0.78026891300000001</v>
      </c>
      <c r="AG108" t="s">
        <v>119</v>
      </c>
      <c r="AH108" t="s">
        <v>114</v>
      </c>
      <c r="AI108">
        <v>0</v>
      </c>
    </row>
    <row r="109" spans="1:35" x14ac:dyDescent="0.2">
      <c r="A109" t="s">
        <v>71</v>
      </c>
      <c r="B109" t="s">
        <v>12</v>
      </c>
      <c r="C109" t="s">
        <v>13</v>
      </c>
      <c r="D109">
        <v>0.70735511408736895</v>
      </c>
      <c r="E109">
        <v>0.18240702874991099</v>
      </c>
      <c r="F109">
        <v>3.8778939547180902</v>
      </c>
      <c r="G109">
        <v>1.05364623273339E-4</v>
      </c>
      <c r="H109">
        <v>1.6143779967226699E-2</v>
      </c>
      <c r="I109">
        <v>39</v>
      </c>
      <c r="J109">
        <v>649</v>
      </c>
      <c r="K109">
        <v>177</v>
      </c>
      <c r="L109">
        <v>6028</v>
      </c>
      <c r="M109">
        <v>1.96047990765302E-4</v>
      </c>
      <c r="N109">
        <v>5.6686046511627897E-2</v>
      </c>
      <c r="O109">
        <v>2.8525382755842099E-2</v>
      </c>
      <c r="P109">
        <v>1</v>
      </c>
      <c r="Q109">
        <v>2.5521883888719302E-2</v>
      </c>
      <c r="R109" t="s">
        <v>13</v>
      </c>
      <c r="S109">
        <v>0.57760640213141901</v>
      </c>
      <c r="T109">
        <v>0.21508094462788699</v>
      </c>
      <c r="U109">
        <v>2.6855303389649001</v>
      </c>
      <c r="V109">
        <v>7.2414800048231599E-3</v>
      </c>
      <c r="W109">
        <v>0.10500663860849099</v>
      </c>
      <c r="X109">
        <v>39</v>
      </c>
      <c r="Y109">
        <v>649</v>
      </c>
      <c r="Z109">
        <v>177</v>
      </c>
      <c r="AA109">
        <v>6028</v>
      </c>
      <c r="AB109">
        <v>1.96047990765302E-4</v>
      </c>
      <c r="AC109">
        <v>5.6686046511627897E-2</v>
      </c>
      <c r="AD109">
        <v>2.8525382755842099E-2</v>
      </c>
      <c r="AE109">
        <v>1</v>
      </c>
      <c r="AF109">
        <v>2.6671862362688901E-2</v>
      </c>
      <c r="AG109" t="s">
        <v>14</v>
      </c>
      <c r="AH109" t="s">
        <v>150</v>
      </c>
      <c r="AI109">
        <v>0</v>
      </c>
    </row>
    <row r="110" spans="1:35" x14ac:dyDescent="0.2">
      <c r="A110" t="s">
        <v>139</v>
      </c>
      <c r="B110" t="s">
        <v>62</v>
      </c>
      <c r="C110" t="s">
        <v>13</v>
      </c>
      <c r="D110">
        <v>1.56772344846283</v>
      </c>
      <c r="E110">
        <v>0.58106180644275296</v>
      </c>
      <c r="F110">
        <v>2.69803217330769</v>
      </c>
      <c r="G110">
        <v>6.9750699143393703E-3</v>
      </c>
      <c r="H110">
        <v>0.314888981583821</v>
      </c>
      <c r="I110">
        <v>5</v>
      </c>
      <c r="J110">
        <v>31</v>
      </c>
      <c r="K110">
        <v>11</v>
      </c>
      <c r="L110">
        <v>300</v>
      </c>
      <c r="M110">
        <v>1.7044890511681999E-2</v>
      </c>
      <c r="N110">
        <v>0.13888888888888901</v>
      </c>
      <c r="O110">
        <v>3.53697749196141E-2</v>
      </c>
      <c r="P110">
        <v>1</v>
      </c>
      <c r="Q110">
        <v>0.54850074635345203</v>
      </c>
      <c r="R110" t="s">
        <v>13</v>
      </c>
      <c r="S110">
        <v>1.824067138</v>
      </c>
      <c r="T110">
        <v>0.60633568500000001</v>
      </c>
      <c r="U110">
        <v>3.0083453470000001</v>
      </c>
      <c r="V110">
        <v>2.6267450000000002E-3</v>
      </c>
      <c r="W110">
        <v>4.3042563999999998E-2</v>
      </c>
      <c r="X110">
        <v>5</v>
      </c>
      <c r="Y110">
        <v>31</v>
      </c>
      <c r="Z110">
        <v>11</v>
      </c>
      <c r="AA110">
        <v>300</v>
      </c>
      <c r="AB110">
        <v>1.7044891E-2</v>
      </c>
      <c r="AC110">
        <v>0.13888888899999999</v>
      </c>
      <c r="AD110">
        <v>3.5369774999999999E-2</v>
      </c>
      <c r="AE110">
        <v>1</v>
      </c>
      <c r="AF110">
        <v>0.55337786600000005</v>
      </c>
      <c r="AG110" t="s">
        <v>119</v>
      </c>
      <c r="AH110" t="s">
        <v>14</v>
      </c>
      <c r="AI110">
        <v>0</v>
      </c>
    </row>
    <row r="111" spans="1:35" x14ac:dyDescent="0.2">
      <c r="A111" t="s">
        <v>85</v>
      </c>
      <c r="B111" t="s">
        <v>20</v>
      </c>
      <c r="C111" t="s">
        <v>13</v>
      </c>
      <c r="D111">
        <v>0.24862434701842501</v>
      </c>
      <c r="E111">
        <v>0.16092723635025399</v>
      </c>
      <c r="F111">
        <v>1.5449488393456401</v>
      </c>
      <c r="G111">
        <v>0.12235863871515</v>
      </c>
      <c r="H111">
        <v>0.99999999982801302</v>
      </c>
      <c r="I111">
        <v>55</v>
      </c>
      <c r="J111">
        <v>983</v>
      </c>
      <c r="K111">
        <v>297</v>
      </c>
      <c r="L111">
        <v>3210</v>
      </c>
      <c r="M111">
        <v>5.7445569578111705E-4</v>
      </c>
      <c r="N111">
        <v>5.2986512524084803E-2</v>
      </c>
      <c r="O111">
        <v>8.4687767322497901E-2</v>
      </c>
      <c r="P111">
        <v>0</v>
      </c>
      <c r="Q111">
        <v>5.8758611168468498E-2</v>
      </c>
      <c r="R111" t="s">
        <v>13</v>
      </c>
      <c r="S111">
        <v>0.116669362</v>
      </c>
      <c r="T111">
        <v>0.168622666</v>
      </c>
      <c r="U111">
        <v>0.69189608400000002</v>
      </c>
      <c r="V111">
        <v>0.48900259000000001</v>
      </c>
      <c r="W111">
        <v>0.99999999399999995</v>
      </c>
      <c r="X111">
        <v>54</v>
      </c>
      <c r="Y111">
        <v>981</v>
      </c>
      <c r="Z111">
        <v>297</v>
      </c>
      <c r="AA111">
        <v>3209</v>
      </c>
      <c r="AB111">
        <v>4.30355E-4</v>
      </c>
      <c r="AC111">
        <v>5.2173913000000002E-2</v>
      </c>
      <c r="AD111">
        <v>8.4711921999999995E-2</v>
      </c>
      <c r="AE111">
        <v>0</v>
      </c>
      <c r="AF111">
        <v>4.9180969999999997E-2</v>
      </c>
      <c r="AG111" t="s">
        <v>119</v>
      </c>
      <c r="AH111" t="s">
        <v>175</v>
      </c>
      <c r="AI111">
        <v>0</v>
      </c>
    </row>
    <row r="112" spans="1:35" x14ac:dyDescent="0.2">
      <c r="A112" t="s">
        <v>27</v>
      </c>
      <c r="B112" t="s">
        <v>20</v>
      </c>
      <c r="C112" t="s">
        <v>13</v>
      </c>
      <c r="D112">
        <v>9.5053084664699E-2</v>
      </c>
      <c r="E112">
        <v>0.15755803147631001</v>
      </c>
      <c r="F112">
        <v>0.60328936439518299</v>
      </c>
      <c r="G112">
        <v>0.54631620701411099</v>
      </c>
      <c r="H112">
        <v>0.99999999982801302</v>
      </c>
      <c r="I112">
        <v>78</v>
      </c>
      <c r="J112">
        <v>979</v>
      </c>
      <c r="K112">
        <v>118</v>
      </c>
      <c r="L112">
        <v>3439</v>
      </c>
      <c r="M112" s="1">
        <v>7.3116481432498201E-8</v>
      </c>
      <c r="N112">
        <v>7.3793755912961195E-2</v>
      </c>
      <c r="O112">
        <v>3.3174023053134702E-2</v>
      </c>
      <c r="P112">
        <v>1</v>
      </c>
      <c r="Q112" s="1">
        <v>2.5128672338721E-5</v>
      </c>
      <c r="R112" t="s">
        <v>13</v>
      </c>
      <c r="S112">
        <v>-5.2093282946635198E-2</v>
      </c>
      <c r="T112">
        <v>0.165130783445229</v>
      </c>
      <c r="U112">
        <v>-0.31546681884370498</v>
      </c>
      <c r="V112">
        <v>0.75240724052640995</v>
      </c>
      <c r="W112">
        <v>0.999999994274685</v>
      </c>
      <c r="X112">
        <v>73</v>
      </c>
      <c r="Y112">
        <v>962</v>
      </c>
      <c r="Z112">
        <v>117</v>
      </c>
      <c r="AA112">
        <v>3389</v>
      </c>
      <c r="AB112" s="1">
        <v>8.3924625866612898E-7</v>
      </c>
      <c r="AC112">
        <v>7.0531400966183599E-2</v>
      </c>
      <c r="AD112">
        <v>3.3371363377067899E-2</v>
      </c>
      <c r="AE112">
        <v>1</v>
      </c>
      <c r="AF112">
        <v>2.2478686509460599E-4</v>
      </c>
      <c r="AG112" t="s">
        <v>26</v>
      </c>
      <c r="AH112" t="s">
        <v>175</v>
      </c>
      <c r="AI112">
        <v>0</v>
      </c>
    </row>
    <row r="113" spans="1:35" x14ac:dyDescent="0.2">
      <c r="A113" t="s">
        <v>102</v>
      </c>
      <c r="B113" t="s">
        <v>22</v>
      </c>
      <c r="C113" t="s">
        <v>13</v>
      </c>
      <c r="D113">
        <v>-0.25247940584144002</v>
      </c>
      <c r="E113">
        <v>0.15544058552641701</v>
      </c>
      <c r="F113">
        <v>-1.62428239051205</v>
      </c>
      <c r="G113">
        <v>0.104315553748923</v>
      </c>
      <c r="H113">
        <v>0.99999999982801302</v>
      </c>
      <c r="I113">
        <v>73</v>
      </c>
      <c r="J113">
        <v>496</v>
      </c>
      <c r="K113">
        <v>474</v>
      </c>
      <c r="L113">
        <v>1295</v>
      </c>
      <c r="M113" s="1">
        <v>1.1252256283385201E-12</v>
      </c>
      <c r="N113">
        <v>0.12829525483304</v>
      </c>
      <c r="O113">
        <v>0.26794799321650598</v>
      </c>
      <c r="P113">
        <v>0</v>
      </c>
      <c r="Q113" s="1">
        <v>6.4452923991230404E-10</v>
      </c>
      <c r="R113" t="s">
        <v>13</v>
      </c>
      <c r="S113">
        <v>-7.7355511503138302E-3</v>
      </c>
      <c r="T113">
        <v>0.16250867656183901</v>
      </c>
      <c r="U113">
        <v>-4.76008500836584E-2</v>
      </c>
      <c r="V113">
        <v>0.96203435453050301</v>
      </c>
      <c r="W113">
        <v>0.999999994274685</v>
      </c>
      <c r="X113">
        <v>73</v>
      </c>
      <c r="Y113">
        <v>496</v>
      </c>
      <c r="Z113">
        <v>472</v>
      </c>
      <c r="AA113">
        <v>1292</v>
      </c>
      <c r="AB113" s="1">
        <v>1.1138936318704001E-12</v>
      </c>
      <c r="AC113">
        <v>0.12829525483304</v>
      </c>
      <c r="AD113">
        <v>0.267573696145125</v>
      </c>
      <c r="AE113">
        <v>0</v>
      </c>
      <c r="AF113" s="1">
        <v>6.36478821250747E-10</v>
      </c>
      <c r="AG113" t="s">
        <v>23</v>
      </c>
      <c r="AH113" t="s">
        <v>150</v>
      </c>
      <c r="AI113">
        <v>0</v>
      </c>
    </row>
    <row r="114" spans="1:35" x14ac:dyDescent="0.2">
      <c r="A114" t="s">
        <v>140</v>
      </c>
      <c r="B114" t="s">
        <v>38</v>
      </c>
      <c r="C114" t="s">
        <v>13</v>
      </c>
      <c r="D114">
        <v>1.76658755188503</v>
      </c>
      <c r="E114">
        <v>0.65995443413523203</v>
      </c>
      <c r="F114">
        <v>2.6768326122391599</v>
      </c>
      <c r="G114">
        <v>7.4321755356619498E-3</v>
      </c>
      <c r="H114">
        <v>0.32819659599898898</v>
      </c>
      <c r="I114">
        <v>3</v>
      </c>
      <c r="J114">
        <v>44</v>
      </c>
      <c r="K114">
        <v>19</v>
      </c>
      <c r="L114">
        <v>2108</v>
      </c>
      <c r="M114">
        <v>1.0934834712726301E-2</v>
      </c>
      <c r="N114">
        <v>6.3829787234042507E-2</v>
      </c>
      <c r="O114">
        <v>8.9327691584391196E-3</v>
      </c>
      <c r="P114">
        <v>1</v>
      </c>
      <c r="Q114">
        <v>0.44953157823801099</v>
      </c>
      <c r="R114" t="s">
        <v>13</v>
      </c>
      <c r="S114">
        <v>2.3548885980000001</v>
      </c>
      <c r="T114">
        <v>0.74477843399999999</v>
      </c>
      <c r="U114">
        <v>3.1618646429999999</v>
      </c>
      <c r="V114">
        <v>1.5676240000000001E-3</v>
      </c>
      <c r="W114">
        <v>2.7017350999999998E-2</v>
      </c>
      <c r="X114">
        <v>3</v>
      </c>
      <c r="Y114">
        <v>44</v>
      </c>
      <c r="Z114">
        <v>19</v>
      </c>
      <c r="AA114">
        <v>2108</v>
      </c>
      <c r="AB114">
        <v>1.0934835E-2</v>
      </c>
      <c r="AC114">
        <v>6.3829786999999999E-2</v>
      </c>
      <c r="AD114">
        <v>8.9327690000000001E-3</v>
      </c>
      <c r="AE114">
        <v>1</v>
      </c>
      <c r="AF114">
        <v>0.44843286300000001</v>
      </c>
      <c r="AG114" t="s">
        <v>119</v>
      </c>
      <c r="AH114" t="s">
        <v>114</v>
      </c>
      <c r="AI114">
        <v>0</v>
      </c>
    </row>
    <row r="115" spans="1:35" x14ac:dyDescent="0.2">
      <c r="A115" t="s">
        <v>80</v>
      </c>
      <c r="B115" t="s">
        <v>20</v>
      </c>
      <c r="C115" t="s">
        <v>13</v>
      </c>
      <c r="D115">
        <v>-0.242959653997149</v>
      </c>
      <c r="E115">
        <v>0.15159082642139601</v>
      </c>
      <c r="F115">
        <v>-1.60273322425041</v>
      </c>
      <c r="G115">
        <v>0.10899356500776999</v>
      </c>
      <c r="H115">
        <v>0.99999999982801302</v>
      </c>
      <c r="I115">
        <v>61</v>
      </c>
      <c r="J115">
        <v>974</v>
      </c>
      <c r="K115">
        <v>339</v>
      </c>
      <c r="L115">
        <v>3167</v>
      </c>
      <c r="M115">
        <v>1.05032116057289E-4</v>
      </c>
      <c r="N115">
        <v>5.8937198067632798E-2</v>
      </c>
      <c r="O115">
        <v>9.6691386195094098E-2</v>
      </c>
      <c r="P115">
        <v>0</v>
      </c>
      <c r="Q115">
        <v>1.50405990194038E-2</v>
      </c>
      <c r="R115" t="s">
        <v>13</v>
      </c>
      <c r="S115">
        <v>-0.326710022792842</v>
      </c>
      <c r="T115">
        <v>0.15520654328406699</v>
      </c>
      <c r="U115">
        <v>-2.10500160547278</v>
      </c>
      <c r="V115">
        <v>3.5291168310270703E-2</v>
      </c>
      <c r="W115">
        <v>0.37979808412650201</v>
      </c>
      <c r="X115">
        <v>61</v>
      </c>
      <c r="Y115">
        <v>974</v>
      </c>
      <c r="Z115">
        <v>339</v>
      </c>
      <c r="AA115">
        <v>3167</v>
      </c>
      <c r="AB115">
        <v>1.05032116057289E-4</v>
      </c>
      <c r="AC115">
        <v>5.8937198067632798E-2</v>
      </c>
      <c r="AD115">
        <v>9.6691386195094098E-2</v>
      </c>
      <c r="AE115">
        <v>0</v>
      </c>
      <c r="AF115">
        <v>1.5793513451351299E-2</v>
      </c>
      <c r="AG115" t="s">
        <v>26</v>
      </c>
      <c r="AH115" t="s">
        <v>175</v>
      </c>
      <c r="AI115">
        <v>0</v>
      </c>
    </row>
    <row r="116" spans="1:35" x14ac:dyDescent="0.2">
      <c r="A116" t="s">
        <v>141</v>
      </c>
      <c r="B116" t="s">
        <v>68</v>
      </c>
      <c r="C116" t="s">
        <v>13</v>
      </c>
      <c r="D116">
        <v>2.41010245110393</v>
      </c>
      <c r="E116">
        <v>0.917106635482278</v>
      </c>
      <c r="F116">
        <v>2.6279413514836598</v>
      </c>
      <c r="G116">
        <v>8.5903324803847294E-3</v>
      </c>
      <c r="H116">
        <v>0.358954423559119</v>
      </c>
      <c r="I116">
        <v>2</v>
      </c>
      <c r="J116">
        <v>27</v>
      </c>
      <c r="K116">
        <v>6</v>
      </c>
      <c r="L116">
        <v>960</v>
      </c>
      <c r="M116">
        <v>2.0607567644851402E-2</v>
      </c>
      <c r="N116">
        <v>6.8965517241379296E-2</v>
      </c>
      <c r="O116">
        <v>6.2111801242236003E-3</v>
      </c>
      <c r="P116">
        <v>1</v>
      </c>
      <c r="Q116">
        <v>0.61472928993431897</v>
      </c>
      <c r="R116" t="s">
        <v>13</v>
      </c>
      <c r="S116">
        <v>2.8157652130000002</v>
      </c>
      <c r="T116">
        <v>0.92420140299999998</v>
      </c>
      <c r="U116">
        <v>3.0467008619999998</v>
      </c>
      <c r="V116">
        <v>2.313678E-3</v>
      </c>
      <c r="W116">
        <v>3.8374922999999998E-2</v>
      </c>
      <c r="X116">
        <v>2</v>
      </c>
      <c r="Y116">
        <v>27</v>
      </c>
      <c r="Z116">
        <v>6</v>
      </c>
      <c r="AA116">
        <v>960</v>
      </c>
      <c r="AB116">
        <v>2.0607568E-2</v>
      </c>
      <c r="AC116">
        <v>6.8965517000000004E-2</v>
      </c>
      <c r="AD116">
        <v>6.2111800000000002E-3</v>
      </c>
      <c r="AE116">
        <v>1</v>
      </c>
      <c r="AF116">
        <v>0.62756690699999995</v>
      </c>
      <c r="AG116" t="s">
        <v>119</v>
      </c>
      <c r="AH116" t="s">
        <v>14</v>
      </c>
      <c r="AI116">
        <v>0</v>
      </c>
    </row>
    <row r="117" spans="1:35" x14ac:dyDescent="0.2">
      <c r="A117" t="s">
        <v>142</v>
      </c>
      <c r="B117" t="s">
        <v>58</v>
      </c>
      <c r="C117" t="s">
        <v>13</v>
      </c>
      <c r="D117">
        <v>1.56289159715903</v>
      </c>
      <c r="E117">
        <v>0.60721741078418101</v>
      </c>
      <c r="F117">
        <v>2.5738583403606001</v>
      </c>
      <c r="G117">
        <v>1.0057144139279699E-2</v>
      </c>
      <c r="H117">
        <v>0.39399779230443299</v>
      </c>
      <c r="I117">
        <v>4</v>
      </c>
      <c r="J117">
        <v>32</v>
      </c>
      <c r="K117">
        <v>17</v>
      </c>
      <c r="L117">
        <v>570</v>
      </c>
      <c r="M117">
        <v>2.7755841780976901E-2</v>
      </c>
      <c r="N117">
        <v>0.11111111111111099</v>
      </c>
      <c r="O117">
        <v>2.89608177172061E-2</v>
      </c>
      <c r="P117">
        <v>1</v>
      </c>
      <c r="Q117">
        <v>0.68136626452043902</v>
      </c>
      <c r="R117" t="s">
        <v>13</v>
      </c>
      <c r="S117">
        <v>1.872911641</v>
      </c>
      <c r="T117">
        <v>0.62684162799999998</v>
      </c>
      <c r="U117">
        <v>2.9878545989999998</v>
      </c>
      <c r="V117">
        <v>2.8094320000000002E-3</v>
      </c>
      <c r="W117">
        <v>4.5647127000000003E-2</v>
      </c>
      <c r="X117">
        <v>4</v>
      </c>
      <c r="Y117">
        <v>32</v>
      </c>
      <c r="Z117">
        <v>17</v>
      </c>
      <c r="AA117">
        <v>570</v>
      </c>
      <c r="AB117">
        <v>2.7755841999999999E-2</v>
      </c>
      <c r="AC117">
        <v>0.111111111</v>
      </c>
      <c r="AD117">
        <v>2.8960817999999999E-2</v>
      </c>
      <c r="AE117">
        <v>1</v>
      </c>
      <c r="AF117">
        <v>0.68755872799999995</v>
      </c>
      <c r="AG117" t="s">
        <v>119</v>
      </c>
      <c r="AH117" t="s">
        <v>114</v>
      </c>
      <c r="AI117">
        <v>0</v>
      </c>
    </row>
    <row r="118" spans="1:35" x14ac:dyDescent="0.2">
      <c r="A118" t="s">
        <v>143</v>
      </c>
      <c r="B118" t="s">
        <v>34</v>
      </c>
      <c r="C118" t="s">
        <v>13</v>
      </c>
      <c r="D118">
        <v>1.8423833176904501</v>
      </c>
      <c r="E118">
        <v>0.71936626776783397</v>
      </c>
      <c r="F118">
        <v>2.5611199749569802</v>
      </c>
      <c r="G118">
        <v>1.0433531859909501E-2</v>
      </c>
      <c r="H118">
        <v>0.40341249461087197</v>
      </c>
      <c r="I118">
        <v>3</v>
      </c>
      <c r="J118">
        <v>133</v>
      </c>
      <c r="K118">
        <v>8</v>
      </c>
      <c r="L118">
        <v>2299</v>
      </c>
      <c r="M118">
        <v>2.0023536128791899E-2</v>
      </c>
      <c r="N118">
        <v>2.2058823529411801E-2</v>
      </c>
      <c r="O118">
        <v>3.4677069787602899E-3</v>
      </c>
      <c r="P118">
        <v>1</v>
      </c>
      <c r="Q118">
        <v>0.60792304741547698</v>
      </c>
      <c r="R118" t="s">
        <v>13</v>
      </c>
      <c r="S118">
        <v>2.2910277460000001</v>
      </c>
      <c r="T118">
        <v>0.74664246599999995</v>
      </c>
      <c r="U118">
        <v>3.0684401819999998</v>
      </c>
      <c r="V118">
        <v>2.1517939999999998E-3</v>
      </c>
      <c r="W118">
        <v>3.6011228999999999E-2</v>
      </c>
      <c r="X118">
        <v>3</v>
      </c>
      <c r="Y118">
        <v>133</v>
      </c>
      <c r="Z118">
        <v>8</v>
      </c>
      <c r="AA118">
        <v>2299</v>
      </c>
      <c r="AB118">
        <v>2.0023536000000002E-2</v>
      </c>
      <c r="AC118">
        <v>2.2058824000000001E-2</v>
      </c>
      <c r="AD118">
        <v>3.467707E-3</v>
      </c>
      <c r="AE118">
        <v>1</v>
      </c>
      <c r="AF118">
        <v>0.61957302599999997</v>
      </c>
      <c r="AG118" t="s">
        <v>119</v>
      </c>
      <c r="AH118" t="s">
        <v>114</v>
      </c>
      <c r="AI118">
        <v>0</v>
      </c>
    </row>
    <row r="119" spans="1:35" x14ac:dyDescent="0.2">
      <c r="A119" t="s">
        <v>145</v>
      </c>
      <c r="B119" t="s">
        <v>68</v>
      </c>
      <c r="C119" t="s">
        <v>13</v>
      </c>
      <c r="D119">
        <v>1.80201264422305</v>
      </c>
      <c r="E119">
        <v>0.74933936118849698</v>
      </c>
      <c r="F119">
        <v>2.4048017995010298</v>
      </c>
      <c r="G119">
        <v>1.61812390895326E-2</v>
      </c>
      <c r="H119">
        <v>0.51775179424469298</v>
      </c>
      <c r="I119">
        <v>3</v>
      </c>
      <c r="J119">
        <v>91</v>
      </c>
      <c r="K119">
        <v>11</v>
      </c>
      <c r="L119">
        <v>3091</v>
      </c>
      <c r="M119">
        <v>7.08779058721919E-3</v>
      </c>
      <c r="N119">
        <v>3.1914893617021302E-2</v>
      </c>
      <c r="O119">
        <v>3.54609929078014E-3</v>
      </c>
      <c r="P119">
        <v>1</v>
      </c>
      <c r="Q119">
        <v>0.34405817358975899</v>
      </c>
      <c r="R119" t="s">
        <v>13</v>
      </c>
      <c r="S119">
        <v>2.8998856009999998</v>
      </c>
      <c r="T119">
        <v>0.78815702099999996</v>
      </c>
      <c r="U119">
        <v>3.6793247089999999</v>
      </c>
      <c r="V119">
        <v>2.33852E-4</v>
      </c>
      <c r="W119">
        <v>4.7635409999999996E-3</v>
      </c>
      <c r="X119">
        <v>3</v>
      </c>
      <c r="Y119">
        <v>91</v>
      </c>
      <c r="Z119">
        <v>11</v>
      </c>
      <c r="AA119">
        <v>3091</v>
      </c>
      <c r="AB119">
        <v>7.0877910000000004E-3</v>
      </c>
      <c r="AC119">
        <v>3.1914893999999999E-2</v>
      </c>
      <c r="AD119">
        <v>3.546099E-3</v>
      </c>
      <c r="AE119">
        <v>1</v>
      </c>
      <c r="AF119">
        <v>0.34713973199999998</v>
      </c>
      <c r="AG119" t="s">
        <v>119</v>
      </c>
      <c r="AH119" t="s">
        <v>114</v>
      </c>
      <c r="AI119">
        <v>0</v>
      </c>
    </row>
    <row r="120" spans="1:35" x14ac:dyDescent="0.2">
      <c r="A120" t="s">
        <v>146</v>
      </c>
      <c r="B120" t="s">
        <v>67</v>
      </c>
      <c r="C120" t="s">
        <v>13</v>
      </c>
      <c r="D120">
        <v>1.6787090316964299</v>
      </c>
      <c r="E120">
        <v>0.69812665816053099</v>
      </c>
      <c r="F120">
        <v>2.4045909321377401</v>
      </c>
      <c r="G120">
        <v>1.6190577683257899E-2</v>
      </c>
      <c r="H120">
        <v>0.51775179424469298</v>
      </c>
      <c r="I120">
        <v>3</v>
      </c>
      <c r="J120">
        <v>145</v>
      </c>
      <c r="K120">
        <v>23</v>
      </c>
      <c r="L120">
        <v>2802</v>
      </c>
      <c r="M120">
        <v>0.136558919011286</v>
      </c>
      <c r="N120">
        <v>2.0270270270270299E-2</v>
      </c>
      <c r="O120">
        <v>8.1415929203539801E-3</v>
      </c>
      <c r="P120">
        <v>1</v>
      </c>
      <c r="Q120">
        <v>1</v>
      </c>
      <c r="R120" t="s">
        <v>13</v>
      </c>
      <c r="S120">
        <v>2.3072004599999998</v>
      </c>
      <c r="T120">
        <v>0.747376441</v>
      </c>
      <c r="U120">
        <v>3.0870660820000002</v>
      </c>
      <c r="V120">
        <v>2.0214270000000001E-3</v>
      </c>
      <c r="W120">
        <v>3.4008085E-2</v>
      </c>
      <c r="X120">
        <v>3</v>
      </c>
      <c r="Y120">
        <v>145</v>
      </c>
      <c r="Z120">
        <v>23</v>
      </c>
      <c r="AA120">
        <v>2802</v>
      </c>
      <c r="AB120">
        <v>0.136558919</v>
      </c>
      <c r="AC120">
        <v>2.027027E-2</v>
      </c>
      <c r="AD120">
        <v>8.1415930000000008E-3</v>
      </c>
      <c r="AE120">
        <v>1</v>
      </c>
      <c r="AF120">
        <v>1</v>
      </c>
      <c r="AG120" t="s">
        <v>119</v>
      </c>
      <c r="AH120" t="s">
        <v>114</v>
      </c>
      <c r="AI120">
        <v>0</v>
      </c>
    </row>
    <row r="121" spans="1:35" x14ac:dyDescent="0.2">
      <c r="A121" t="s">
        <v>147</v>
      </c>
      <c r="B121" t="s">
        <v>68</v>
      </c>
      <c r="C121" t="s">
        <v>13</v>
      </c>
      <c r="D121">
        <v>1.1575817943266999</v>
      </c>
      <c r="E121">
        <v>0.56643802868458704</v>
      </c>
      <c r="F121">
        <v>2.0436159574506298</v>
      </c>
      <c r="G121">
        <v>4.0991501588716499E-2</v>
      </c>
      <c r="H121">
        <v>0.82391320084096398</v>
      </c>
      <c r="I121">
        <v>4</v>
      </c>
      <c r="J121">
        <v>98</v>
      </c>
      <c r="K121">
        <v>37</v>
      </c>
      <c r="L121">
        <v>3300</v>
      </c>
      <c r="M121">
        <v>3.1877947512766902E-2</v>
      </c>
      <c r="N121">
        <v>3.9215686274509803E-2</v>
      </c>
      <c r="O121">
        <v>1.10878034162421E-2</v>
      </c>
      <c r="P121">
        <v>1</v>
      </c>
      <c r="Q121">
        <v>0.715131396944369</v>
      </c>
      <c r="R121" t="s">
        <v>13</v>
      </c>
      <c r="S121">
        <v>1.9869787240000001</v>
      </c>
      <c r="T121">
        <v>0.57898790200000005</v>
      </c>
      <c r="U121">
        <v>3.4318138899999999</v>
      </c>
      <c r="V121">
        <v>5.9955900000000005E-4</v>
      </c>
      <c r="W121">
        <v>1.1288400000000001E-2</v>
      </c>
      <c r="X121">
        <v>4</v>
      </c>
      <c r="Y121">
        <v>98</v>
      </c>
      <c r="Z121">
        <v>37</v>
      </c>
      <c r="AA121">
        <v>3300</v>
      </c>
      <c r="AB121">
        <v>3.1877948000000003E-2</v>
      </c>
      <c r="AC121">
        <v>3.9215686E-2</v>
      </c>
      <c r="AD121">
        <v>1.1087803E-2</v>
      </c>
      <c r="AE121">
        <v>1</v>
      </c>
      <c r="AF121">
        <v>0.726664596</v>
      </c>
      <c r="AG121" t="s">
        <v>119</v>
      </c>
      <c r="AH121" t="s">
        <v>114</v>
      </c>
      <c r="AI121">
        <v>0</v>
      </c>
    </row>
    <row r="122" spans="1:35" x14ac:dyDescent="0.2">
      <c r="A122" t="s">
        <v>149</v>
      </c>
      <c r="B122" t="s">
        <v>47</v>
      </c>
      <c r="C122" t="s">
        <v>13</v>
      </c>
      <c r="D122">
        <v>1.31572994216661</v>
      </c>
      <c r="E122">
        <v>0.75477856575126101</v>
      </c>
      <c r="F122">
        <v>1.7431999289182301</v>
      </c>
      <c r="G122">
        <v>8.1298697888643801E-2</v>
      </c>
      <c r="H122">
        <v>0.99999999982801302</v>
      </c>
      <c r="I122">
        <v>3</v>
      </c>
      <c r="J122">
        <v>116</v>
      </c>
      <c r="K122">
        <v>6</v>
      </c>
      <c r="L122">
        <v>1094</v>
      </c>
      <c r="M122">
        <v>4.9185548676608702E-2</v>
      </c>
      <c r="N122">
        <v>2.5210084033613401E-2</v>
      </c>
      <c r="O122">
        <v>5.4545454545454498E-3</v>
      </c>
      <c r="P122">
        <v>1</v>
      </c>
      <c r="Q122">
        <v>0.845204468458844</v>
      </c>
      <c r="R122" t="s">
        <v>13</v>
      </c>
      <c r="S122">
        <v>2.756464985</v>
      </c>
      <c r="T122">
        <v>0.92323414199999998</v>
      </c>
      <c r="U122">
        <v>2.9856618830000001</v>
      </c>
      <c r="V122">
        <v>2.8296530000000001E-3</v>
      </c>
      <c r="W122">
        <v>4.5942215000000002E-2</v>
      </c>
      <c r="X122">
        <v>3</v>
      </c>
      <c r="Y122">
        <v>116</v>
      </c>
      <c r="Z122">
        <v>6</v>
      </c>
      <c r="AA122">
        <v>1094</v>
      </c>
      <c r="AB122">
        <v>4.9185549000000002E-2</v>
      </c>
      <c r="AC122">
        <v>2.5210084000000001E-2</v>
      </c>
      <c r="AD122">
        <v>5.4545449999999999E-3</v>
      </c>
      <c r="AE122">
        <v>1</v>
      </c>
      <c r="AF122">
        <v>0.84313867499999995</v>
      </c>
      <c r="AG122" t="s">
        <v>119</v>
      </c>
      <c r="AH122" t="s">
        <v>114</v>
      </c>
      <c r="AI122">
        <v>0</v>
      </c>
    </row>
    <row r="123" spans="1:35" x14ac:dyDescent="0.2">
      <c r="A123" t="s">
        <v>148</v>
      </c>
      <c r="B123" t="s">
        <v>34</v>
      </c>
      <c r="C123" t="s">
        <v>13</v>
      </c>
      <c r="D123">
        <v>0.95659634847184305</v>
      </c>
      <c r="E123">
        <v>0.65821460349586403</v>
      </c>
      <c r="F123">
        <v>1.45331984947042</v>
      </c>
      <c r="G123">
        <v>0.14613496860241601</v>
      </c>
      <c r="H123">
        <v>0.99999999982801302</v>
      </c>
      <c r="I123">
        <v>3</v>
      </c>
      <c r="J123">
        <v>71</v>
      </c>
      <c r="K123">
        <v>16</v>
      </c>
      <c r="L123">
        <v>935</v>
      </c>
      <c r="M123">
        <v>0.15224368883122999</v>
      </c>
      <c r="N123">
        <v>4.0540540540540501E-2</v>
      </c>
      <c r="O123">
        <v>1.68243953732913E-2</v>
      </c>
      <c r="P123">
        <v>1</v>
      </c>
      <c r="Q123">
        <v>1</v>
      </c>
      <c r="R123" t="s">
        <v>13</v>
      </c>
      <c r="S123">
        <v>2.4835003950000001</v>
      </c>
      <c r="T123">
        <v>0.81382653299999996</v>
      </c>
      <c r="U123">
        <v>3.0516336019999999</v>
      </c>
      <c r="V123">
        <v>2.2759970000000001E-3</v>
      </c>
      <c r="W123">
        <v>3.7839983000000001E-2</v>
      </c>
      <c r="X123">
        <v>3</v>
      </c>
      <c r="Y123">
        <v>71</v>
      </c>
      <c r="Z123">
        <v>16</v>
      </c>
      <c r="AA123">
        <v>935</v>
      </c>
      <c r="AB123">
        <v>0.15224368899999999</v>
      </c>
      <c r="AC123">
        <v>4.0540540999999999E-2</v>
      </c>
      <c r="AD123">
        <v>1.6824394999999999E-2</v>
      </c>
      <c r="AE123">
        <v>1</v>
      </c>
      <c r="AF123">
        <v>1</v>
      </c>
      <c r="AG123" t="s">
        <v>119</v>
      </c>
      <c r="AH123" t="s">
        <v>114</v>
      </c>
      <c r="AI123">
        <v>0</v>
      </c>
    </row>
  </sheetData>
  <autoFilter ref="A3:AI123" xr:uid="{7543DA43-F129-0D4E-B160-9E64AA6F907C}">
    <sortState xmlns:xlrd2="http://schemas.microsoft.com/office/spreadsheetml/2017/richdata2" ref="A4:AI123">
      <sortCondition descending="1" ref="AI3:AI123"/>
    </sortState>
  </autoFilter>
  <mergeCells count="6">
    <mergeCell ref="C1:Q1"/>
    <mergeCell ref="R1:AF1"/>
    <mergeCell ref="C2:H2"/>
    <mergeCell ref="I2:Q2"/>
    <mergeCell ref="R2:W2"/>
    <mergeCell ref="X2:AF2"/>
  </mergeCells>
  <conditionalFormatting sqref="H3:H123">
    <cfRule type="cellIs" dxfId="17" priority="4" operator="lessThan">
      <formula>0.05</formula>
    </cfRule>
  </conditionalFormatting>
  <conditionalFormatting sqref="Q3:Q123">
    <cfRule type="cellIs" dxfId="16" priority="3" operator="lessThan">
      <formula>0.05</formula>
    </cfRule>
  </conditionalFormatting>
  <conditionalFormatting sqref="W3:W123">
    <cfRule type="cellIs" dxfId="15" priority="2" operator="lessThan">
      <formula>0.05</formula>
    </cfRule>
  </conditionalFormatting>
  <conditionalFormatting sqref="AF3:AF123">
    <cfRule type="cellIs" dxfId="14" priority="1" operator="lessThan"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85A5-2519-B046-AD68-7C12865BB275}">
  <dimension ref="A1:AH91"/>
  <sheetViews>
    <sheetView workbookViewId="0">
      <selection activeCell="AG1" sqref="AG1:AG1048576"/>
    </sheetView>
  </sheetViews>
  <sheetFormatPr baseColWidth="10" defaultRowHeight="16" x14ac:dyDescent="0.2"/>
  <cols>
    <col min="33" max="33" width="27.1640625" customWidth="1"/>
    <col min="34" max="34" width="21.1640625" customWidth="1"/>
  </cols>
  <sheetData>
    <row r="1" spans="1:34" s="2" customFormat="1" x14ac:dyDescent="0.2">
      <c r="C1" s="27" t="s">
        <v>108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8" t="s">
        <v>205</v>
      </c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4" s="2" customFormat="1" x14ac:dyDescent="0.2">
      <c r="C2" s="29" t="s">
        <v>189</v>
      </c>
      <c r="D2" s="30"/>
      <c r="E2" s="30"/>
      <c r="F2" s="30"/>
      <c r="G2" s="30"/>
      <c r="H2" s="30"/>
      <c r="I2" s="29" t="s">
        <v>190</v>
      </c>
      <c r="J2" s="29"/>
      <c r="K2" s="29"/>
      <c r="L2" s="29"/>
      <c r="M2" s="29"/>
      <c r="N2" s="29"/>
      <c r="O2" s="29"/>
      <c r="P2" s="29"/>
      <c r="Q2" s="29"/>
      <c r="R2" s="29" t="s">
        <v>189</v>
      </c>
      <c r="S2" s="30"/>
      <c r="T2" s="30"/>
      <c r="U2" s="30"/>
      <c r="V2" s="30"/>
      <c r="W2" s="30"/>
      <c r="X2" s="29" t="s">
        <v>190</v>
      </c>
      <c r="Y2" s="29"/>
      <c r="Z2" s="29"/>
      <c r="AA2" s="29"/>
      <c r="AB2" s="29"/>
      <c r="AC2" s="29"/>
      <c r="AD2" s="29"/>
      <c r="AE2" s="29"/>
      <c r="AF2" s="29"/>
    </row>
    <row r="3" spans="1:34" s="2" customFormat="1" x14ac:dyDescent="0.2">
      <c r="A3" s="2" t="s">
        <v>110</v>
      </c>
      <c r="B3" s="2" t="s">
        <v>111</v>
      </c>
      <c r="C3" s="2" t="s">
        <v>192</v>
      </c>
      <c r="D3" s="2" t="s">
        <v>0</v>
      </c>
      <c r="E3" s="2" t="s">
        <v>1</v>
      </c>
      <c r="F3" s="2" t="s">
        <v>2</v>
      </c>
      <c r="G3" s="2" t="s">
        <v>179</v>
      </c>
      <c r="H3" s="2" t="s">
        <v>180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179</v>
      </c>
      <c r="N3" s="2" t="s">
        <v>8</v>
      </c>
      <c r="O3" s="2" t="s">
        <v>9</v>
      </c>
      <c r="P3" s="2" t="s">
        <v>10</v>
      </c>
      <c r="Q3" s="2" t="s">
        <v>180</v>
      </c>
      <c r="R3" s="2" t="s">
        <v>192</v>
      </c>
      <c r="S3" s="2" t="s">
        <v>0</v>
      </c>
      <c r="T3" s="2" t="s">
        <v>1</v>
      </c>
      <c r="U3" s="2" t="s">
        <v>2</v>
      </c>
      <c r="V3" s="2" t="s">
        <v>179</v>
      </c>
      <c r="W3" s="2" t="s">
        <v>180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179</v>
      </c>
      <c r="AC3" s="2" t="s">
        <v>8</v>
      </c>
      <c r="AD3" s="2" t="s">
        <v>9</v>
      </c>
      <c r="AE3" s="2" t="s">
        <v>10</v>
      </c>
      <c r="AF3" s="2" t="s">
        <v>180</v>
      </c>
      <c r="AG3" s="2" t="s">
        <v>208</v>
      </c>
      <c r="AH3" s="2" t="s">
        <v>210</v>
      </c>
    </row>
    <row r="4" spans="1:34" x14ac:dyDescent="0.2">
      <c r="A4" t="s">
        <v>54</v>
      </c>
      <c r="B4" t="s">
        <v>20</v>
      </c>
      <c r="C4" t="s">
        <v>13</v>
      </c>
      <c r="D4">
        <v>1.86362347196697</v>
      </c>
      <c r="E4">
        <v>9.8198070106869206E-2</v>
      </c>
      <c r="F4">
        <v>18.9782087360656</v>
      </c>
      <c r="G4" s="1">
        <v>2.58251524295574E-80</v>
      </c>
      <c r="H4" s="1">
        <v>2.66285729216409E-75</v>
      </c>
      <c r="I4">
        <v>588</v>
      </c>
      <c r="J4">
        <v>469</v>
      </c>
      <c r="K4">
        <v>667</v>
      </c>
      <c r="L4">
        <v>2890</v>
      </c>
      <c r="M4" s="1">
        <v>6.3025596361366704E-114</v>
      </c>
      <c r="N4">
        <v>0.556291390728477</v>
      </c>
      <c r="O4">
        <v>0.18751757098678701</v>
      </c>
      <c r="P4">
        <v>1</v>
      </c>
      <c r="Q4" s="1">
        <v>5.4151592393686298E-110</v>
      </c>
      <c r="R4" t="s">
        <v>13</v>
      </c>
      <c r="S4">
        <v>1.8887092877491301</v>
      </c>
      <c r="T4">
        <v>9.9389004535893402E-2</v>
      </c>
      <c r="U4">
        <v>19.003201577162798</v>
      </c>
      <c r="V4" s="1">
        <v>1.60451782446743E-80</v>
      </c>
      <c r="W4" s="1">
        <v>1.1022395646961499E-75</v>
      </c>
      <c r="X4">
        <v>588</v>
      </c>
      <c r="Y4">
        <v>469</v>
      </c>
      <c r="Z4">
        <v>667</v>
      </c>
      <c r="AA4">
        <v>2890</v>
      </c>
      <c r="AB4" s="1">
        <v>6.3025596361366704E-114</v>
      </c>
      <c r="AC4">
        <v>0.556291390728477</v>
      </c>
      <c r="AD4">
        <v>0.18751757098678701</v>
      </c>
      <c r="AE4">
        <v>1</v>
      </c>
      <c r="AF4" s="1">
        <v>5.4151592393686298E-110</v>
      </c>
      <c r="AG4" t="s">
        <v>21</v>
      </c>
      <c r="AH4" t="s">
        <v>165</v>
      </c>
    </row>
    <row r="5" spans="1:34" x14ac:dyDescent="0.2">
      <c r="A5" t="s">
        <v>19</v>
      </c>
      <c r="B5" t="s">
        <v>20</v>
      </c>
      <c r="C5" t="s">
        <v>13</v>
      </c>
      <c r="D5">
        <v>1.6291293944307801</v>
      </c>
      <c r="E5">
        <v>9.2598608053500994E-2</v>
      </c>
      <c r="F5">
        <v>17.593454466286499</v>
      </c>
      <c r="G5" s="1">
        <v>2.7649653037420002E-69</v>
      </c>
      <c r="H5" s="1">
        <v>7.1274584358535301E-65</v>
      </c>
      <c r="I5">
        <v>427</v>
      </c>
      <c r="J5">
        <v>608</v>
      </c>
      <c r="K5">
        <v>440</v>
      </c>
      <c r="L5">
        <v>3066</v>
      </c>
      <c r="M5" s="1">
        <v>8.8815519402539308E-84</v>
      </c>
      <c r="N5">
        <v>0.41256038647343002</v>
      </c>
      <c r="O5">
        <v>0.12549914432401599</v>
      </c>
      <c r="P5">
        <v>1</v>
      </c>
      <c r="Q5" s="1">
        <v>3.8155147135330898E-80</v>
      </c>
      <c r="R5" t="s">
        <v>13</v>
      </c>
      <c r="S5">
        <v>1.6246658676368599</v>
      </c>
      <c r="T5">
        <v>9.2876270510320005E-2</v>
      </c>
      <c r="U5">
        <v>17.4927983080063</v>
      </c>
      <c r="V5" s="1">
        <v>1.6257474206282399E-68</v>
      </c>
      <c r="W5" s="1">
        <v>3.7227448269159202E-64</v>
      </c>
      <c r="X5">
        <v>427</v>
      </c>
      <c r="Y5">
        <v>608</v>
      </c>
      <c r="Z5">
        <v>440</v>
      </c>
      <c r="AA5">
        <v>3066</v>
      </c>
      <c r="AB5" s="1">
        <v>8.8815519402539308E-84</v>
      </c>
      <c r="AC5">
        <v>0.41256038647343002</v>
      </c>
      <c r="AD5">
        <v>0.12549914432401599</v>
      </c>
      <c r="AE5">
        <v>1</v>
      </c>
      <c r="AF5" s="1">
        <v>3.8155147135330898E-80</v>
      </c>
      <c r="AG5" t="s">
        <v>21</v>
      </c>
      <c r="AH5" t="s">
        <v>21</v>
      </c>
    </row>
    <row r="6" spans="1:34" x14ac:dyDescent="0.2">
      <c r="A6" t="s">
        <v>102</v>
      </c>
      <c r="B6" t="s">
        <v>20</v>
      </c>
      <c r="C6" t="s">
        <v>13</v>
      </c>
      <c r="D6">
        <v>1.32639487314325</v>
      </c>
      <c r="E6">
        <v>8.9576024745870106E-2</v>
      </c>
      <c r="F6">
        <v>14.807476407959401</v>
      </c>
      <c r="G6" s="1">
        <v>1.31069470127246E-49</v>
      </c>
      <c r="H6" s="1">
        <v>1.5016337926989399E-45</v>
      </c>
      <c r="I6">
        <v>563</v>
      </c>
      <c r="J6">
        <v>479</v>
      </c>
      <c r="K6">
        <v>1127</v>
      </c>
      <c r="L6">
        <v>2384</v>
      </c>
      <c r="M6" s="1">
        <v>8.2022770960411493E-37</v>
      </c>
      <c r="N6">
        <v>0.540307101727447</v>
      </c>
      <c r="O6">
        <v>0.32099117060666499</v>
      </c>
      <c r="P6">
        <v>1</v>
      </c>
      <c r="Q6" s="1">
        <v>1.1745660801530899E-33</v>
      </c>
      <c r="R6" t="s">
        <v>13</v>
      </c>
      <c r="S6">
        <v>1.3115980202072699</v>
      </c>
      <c r="T6">
        <v>8.9807244531162206E-2</v>
      </c>
      <c r="U6">
        <v>14.604590387495501</v>
      </c>
      <c r="V6" s="1">
        <v>2.6255552226632599E-48</v>
      </c>
      <c r="W6" s="1">
        <v>3.6073028315215098E-44</v>
      </c>
      <c r="X6">
        <v>563</v>
      </c>
      <c r="Y6">
        <v>479</v>
      </c>
      <c r="Z6">
        <v>1127</v>
      </c>
      <c r="AA6">
        <v>2384</v>
      </c>
      <c r="AB6" s="1">
        <v>8.2022770960411493E-37</v>
      </c>
      <c r="AC6">
        <v>0.540307101727447</v>
      </c>
      <c r="AD6">
        <v>0.32099117060666499</v>
      </c>
      <c r="AE6">
        <v>1</v>
      </c>
      <c r="AF6" s="1">
        <v>1.1745660801530899E-33</v>
      </c>
      <c r="AG6" t="s">
        <v>17</v>
      </c>
      <c r="AH6" t="s">
        <v>17</v>
      </c>
    </row>
    <row r="7" spans="1:34" x14ac:dyDescent="0.2">
      <c r="A7" t="s">
        <v>78</v>
      </c>
      <c r="B7" t="s">
        <v>31</v>
      </c>
      <c r="C7" t="s">
        <v>13</v>
      </c>
      <c r="D7">
        <v>-0.748732161738488</v>
      </c>
      <c r="E7">
        <v>8.6150648966350996E-2</v>
      </c>
      <c r="F7">
        <v>-8.6909636865408899</v>
      </c>
      <c r="G7" s="1">
        <v>3.5937790756704203E-18</v>
      </c>
      <c r="H7" s="1">
        <v>8.8228131969393496E-15</v>
      </c>
      <c r="I7">
        <v>186</v>
      </c>
      <c r="J7">
        <v>729</v>
      </c>
      <c r="K7">
        <v>2857</v>
      </c>
      <c r="L7">
        <v>4919</v>
      </c>
      <c r="M7" s="1">
        <v>2.02686274214743E-24</v>
      </c>
      <c r="N7">
        <v>0.20327868852459</v>
      </c>
      <c r="O7">
        <v>0.36741255144032903</v>
      </c>
      <c r="P7">
        <v>0</v>
      </c>
      <c r="Q7" s="1">
        <v>2.1768505850663399E-21</v>
      </c>
      <c r="R7" t="s">
        <v>13</v>
      </c>
      <c r="S7">
        <v>-0.76479585309148801</v>
      </c>
      <c r="T7">
        <v>8.6473712295000102E-2</v>
      </c>
      <c r="U7">
        <v>-8.8442583623845206</v>
      </c>
      <c r="V7" s="1">
        <v>9.2138204664547002E-19</v>
      </c>
      <c r="W7" s="1">
        <v>3.0875737110418099E-15</v>
      </c>
      <c r="X7">
        <v>186</v>
      </c>
      <c r="Y7">
        <v>729</v>
      </c>
      <c r="Z7">
        <v>2857</v>
      </c>
      <c r="AA7">
        <v>4919</v>
      </c>
      <c r="AB7" s="1">
        <v>2.02686274214743E-24</v>
      </c>
      <c r="AC7">
        <v>0.20327868852459</v>
      </c>
      <c r="AD7">
        <v>0.36741255144032903</v>
      </c>
      <c r="AE7">
        <v>0</v>
      </c>
      <c r="AF7" s="1">
        <v>2.1768505850663399E-21</v>
      </c>
      <c r="AG7" t="s">
        <v>14</v>
      </c>
      <c r="AH7" t="s">
        <v>166</v>
      </c>
    </row>
    <row r="8" spans="1:34" x14ac:dyDescent="0.2">
      <c r="A8" t="s">
        <v>82</v>
      </c>
      <c r="B8" t="s">
        <v>20</v>
      </c>
      <c r="C8" t="s">
        <v>13</v>
      </c>
      <c r="D8">
        <v>-1.1208252096740301</v>
      </c>
      <c r="E8">
        <v>0.14104379642271</v>
      </c>
      <c r="F8">
        <v>-7.9466466310570603</v>
      </c>
      <c r="G8" s="1">
        <v>1.9162802669380301E-15</v>
      </c>
      <c r="H8" s="1">
        <v>3.2931595767374499E-12</v>
      </c>
      <c r="I8">
        <v>64</v>
      </c>
      <c r="J8">
        <v>978</v>
      </c>
      <c r="K8">
        <v>1073</v>
      </c>
      <c r="L8">
        <v>2438</v>
      </c>
      <c r="M8" s="1">
        <v>6.7325282527892497E-70</v>
      </c>
      <c r="N8">
        <v>6.1420345489443397E-2</v>
      </c>
      <c r="O8">
        <v>0.30561093705497</v>
      </c>
      <c r="P8">
        <v>0</v>
      </c>
      <c r="Q8" s="1">
        <v>1.9281960915988399E-66</v>
      </c>
      <c r="R8" t="s">
        <v>13</v>
      </c>
      <c r="S8">
        <v>-1.09881343607606</v>
      </c>
      <c r="T8">
        <v>0.14141156056383999</v>
      </c>
      <c r="U8">
        <v>-7.7703225372440796</v>
      </c>
      <c r="V8" s="1">
        <v>7.8286523269795805E-15</v>
      </c>
      <c r="W8" s="1">
        <v>1.6296881825884499E-11</v>
      </c>
      <c r="X8">
        <v>64</v>
      </c>
      <c r="Y8">
        <v>978</v>
      </c>
      <c r="Z8">
        <v>1073</v>
      </c>
      <c r="AA8">
        <v>2438</v>
      </c>
      <c r="AB8" s="1">
        <v>6.7325282527892497E-70</v>
      </c>
      <c r="AC8">
        <v>6.1420345489443397E-2</v>
      </c>
      <c r="AD8">
        <v>0.30561093705497</v>
      </c>
      <c r="AE8">
        <v>0</v>
      </c>
      <c r="AF8" s="1">
        <v>1.9281960915988399E-66</v>
      </c>
      <c r="AG8" t="s">
        <v>17</v>
      </c>
      <c r="AH8" t="s">
        <v>17</v>
      </c>
    </row>
    <row r="9" spans="1:34" x14ac:dyDescent="0.2">
      <c r="A9" t="s">
        <v>53</v>
      </c>
      <c r="B9" t="s">
        <v>20</v>
      </c>
      <c r="C9" t="s">
        <v>13</v>
      </c>
      <c r="D9">
        <v>1.42133936594939</v>
      </c>
      <c r="E9">
        <v>0.19602313434263199</v>
      </c>
      <c r="F9">
        <v>7.2508756209611898</v>
      </c>
      <c r="G9" s="1">
        <v>4.1408581406355201E-13</v>
      </c>
      <c r="H9" s="1">
        <v>5.8488770375214898E-10</v>
      </c>
      <c r="I9">
        <v>67</v>
      </c>
      <c r="J9">
        <v>937</v>
      </c>
      <c r="K9">
        <v>27</v>
      </c>
      <c r="L9">
        <v>3360</v>
      </c>
      <c r="M9" s="1">
        <v>8.3234526043214897E-24</v>
      </c>
      <c r="N9">
        <v>6.6733067729083703E-2</v>
      </c>
      <c r="O9">
        <v>7.9716563330380907E-3</v>
      </c>
      <c r="P9">
        <v>1</v>
      </c>
      <c r="Q9" s="1">
        <v>7.9461227529255793E-21</v>
      </c>
      <c r="R9" t="s">
        <v>13</v>
      </c>
      <c r="S9">
        <v>1.3927887528567999</v>
      </c>
      <c r="T9">
        <v>0.19707783681400701</v>
      </c>
      <c r="U9">
        <v>7.0672013422354398</v>
      </c>
      <c r="V9" s="1">
        <v>1.5808949992932099E-12</v>
      </c>
      <c r="W9" s="1">
        <v>2.6488088505230802E-9</v>
      </c>
      <c r="X9">
        <v>67</v>
      </c>
      <c r="Y9">
        <v>937</v>
      </c>
      <c r="Z9">
        <v>27</v>
      </c>
      <c r="AA9">
        <v>3360</v>
      </c>
      <c r="AB9" s="1">
        <v>8.3234526043214897E-24</v>
      </c>
      <c r="AC9">
        <v>6.6733067729083703E-2</v>
      </c>
      <c r="AD9">
        <v>7.9716563330380907E-3</v>
      </c>
      <c r="AE9">
        <v>1</v>
      </c>
      <c r="AF9" s="1">
        <v>7.9461227529255793E-21</v>
      </c>
      <c r="AG9" t="s">
        <v>17</v>
      </c>
      <c r="AH9" t="s">
        <v>167</v>
      </c>
    </row>
    <row r="10" spans="1:34" x14ac:dyDescent="0.2">
      <c r="A10" t="s">
        <v>39</v>
      </c>
      <c r="B10" t="s">
        <v>20</v>
      </c>
      <c r="C10" t="s">
        <v>13</v>
      </c>
      <c r="D10">
        <v>-0.98528282528776201</v>
      </c>
      <c r="E10">
        <v>0.15430535775934301</v>
      </c>
      <c r="F10">
        <v>-6.3852794199435898</v>
      </c>
      <c r="G10" s="1">
        <v>1.7108478753874201E-10</v>
      </c>
      <c r="H10" s="1">
        <v>1.5750646007059999E-7</v>
      </c>
      <c r="I10">
        <v>52</v>
      </c>
      <c r="J10">
        <v>1005</v>
      </c>
      <c r="K10">
        <v>628</v>
      </c>
      <c r="L10">
        <v>2929</v>
      </c>
      <c r="M10" s="1">
        <v>1.94988337909616E-29</v>
      </c>
      <c r="N10">
        <v>4.9195837275307498E-2</v>
      </c>
      <c r="O10">
        <v>0.17655327523193701</v>
      </c>
      <c r="P10">
        <v>0</v>
      </c>
      <c r="Q10" s="1">
        <v>2.3933425704563101E-26</v>
      </c>
      <c r="R10" t="s">
        <v>13</v>
      </c>
      <c r="S10">
        <v>-0.98463376976083195</v>
      </c>
      <c r="T10">
        <v>0.154521092448515</v>
      </c>
      <c r="U10">
        <v>-6.3721641761554597</v>
      </c>
      <c r="V10" s="1">
        <v>1.8637921013983799E-10</v>
      </c>
      <c r="W10" s="1">
        <v>2.2462291613625099E-7</v>
      </c>
      <c r="X10">
        <v>52</v>
      </c>
      <c r="Y10">
        <v>1005</v>
      </c>
      <c r="Z10">
        <v>628</v>
      </c>
      <c r="AA10">
        <v>2929</v>
      </c>
      <c r="AB10" s="1">
        <v>1.94988337909616E-29</v>
      </c>
      <c r="AC10">
        <v>4.9195837275307498E-2</v>
      </c>
      <c r="AD10">
        <v>0.17655327523193701</v>
      </c>
      <c r="AE10">
        <v>0</v>
      </c>
      <c r="AF10" s="1">
        <v>2.3933425704563101E-26</v>
      </c>
      <c r="AG10" t="s">
        <v>17</v>
      </c>
      <c r="AH10" t="s">
        <v>17</v>
      </c>
    </row>
    <row r="11" spans="1:34" x14ac:dyDescent="0.2">
      <c r="A11" t="s">
        <v>33</v>
      </c>
      <c r="B11" t="s">
        <v>31</v>
      </c>
      <c r="C11" t="s">
        <v>13</v>
      </c>
      <c r="D11">
        <v>-1.84684404835597</v>
      </c>
      <c r="E11">
        <v>0.29635221442411203</v>
      </c>
      <c r="F11">
        <v>-6.23192255183538</v>
      </c>
      <c r="G11" s="1">
        <v>4.6074526447544102E-10</v>
      </c>
      <c r="H11" s="1">
        <v>3.8624312979940801E-7</v>
      </c>
      <c r="I11">
        <v>14</v>
      </c>
      <c r="J11">
        <v>900</v>
      </c>
      <c r="K11">
        <v>1165</v>
      </c>
      <c r="L11">
        <v>6591</v>
      </c>
      <c r="M11" s="1">
        <v>5.71349272323174E-42</v>
      </c>
      <c r="N11">
        <v>1.53172866520788E-2</v>
      </c>
      <c r="O11">
        <v>0.15020629190304299</v>
      </c>
      <c r="P11">
        <v>0</v>
      </c>
      <c r="Q11" s="1">
        <v>1.2272582369501799E-38</v>
      </c>
      <c r="R11" t="s">
        <v>13</v>
      </c>
      <c r="S11">
        <v>-1.82137477759893</v>
      </c>
      <c r="T11">
        <v>0.296581696264893</v>
      </c>
      <c r="U11">
        <v>-6.14122449408395</v>
      </c>
      <c r="V11" s="1">
        <v>8.1887755696549005E-10</v>
      </c>
      <c r="W11" s="1">
        <v>8.78962697707833E-7</v>
      </c>
      <c r="X11">
        <v>14</v>
      </c>
      <c r="Y11">
        <v>900</v>
      </c>
      <c r="Z11">
        <v>1165</v>
      </c>
      <c r="AA11">
        <v>6591</v>
      </c>
      <c r="AB11" s="1">
        <v>5.71349272323174E-42</v>
      </c>
      <c r="AC11">
        <v>1.53172866520788E-2</v>
      </c>
      <c r="AD11">
        <v>0.15020629190304299</v>
      </c>
      <c r="AE11">
        <v>0</v>
      </c>
      <c r="AF11" s="1">
        <v>1.2272582369501799E-38</v>
      </c>
      <c r="AG11" t="s">
        <v>17</v>
      </c>
      <c r="AH11" t="s">
        <v>17</v>
      </c>
    </row>
    <row r="12" spans="1:34" x14ac:dyDescent="0.2">
      <c r="A12" t="s">
        <v>37</v>
      </c>
      <c r="B12" t="s">
        <v>38</v>
      </c>
      <c r="C12" t="s">
        <v>13</v>
      </c>
      <c r="D12">
        <v>1.7311555966627501</v>
      </c>
      <c r="E12">
        <v>0.28132707025515702</v>
      </c>
      <c r="F12">
        <v>6.1535336613452802</v>
      </c>
      <c r="G12" s="1">
        <v>7.5775284336987905E-10</v>
      </c>
      <c r="H12" s="1">
        <v>6.2506122746169301E-7</v>
      </c>
      <c r="I12">
        <v>37</v>
      </c>
      <c r="J12">
        <v>26</v>
      </c>
      <c r="K12">
        <v>454</v>
      </c>
      <c r="L12">
        <v>2336</v>
      </c>
      <c r="M12" s="1">
        <v>6.9297742743328796E-14</v>
      </c>
      <c r="N12">
        <v>0.58730158730158699</v>
      </c>
      <c r="O12">
        <v>0.16272401433691799</v>
      </c>
      <c r="P12">
        <v>1</v>
      </c>
      <c r="Q12" s="1">
        <v>4.2529014689334402E-11</v>
      </c>
      <c r="R12" t="s">
        <v>13</v>
      </c>
      <c r="S12">
        <v>1.69135584111416</v>
      </c>
      <c r="T12">
        <v>0.28477577445741198</v>
      </c>
      <c r="U12">
        <v>5.9392546445944303</v>
      </c>
      <c r="V12" s="1">
        <v>2.8632083637890801E-9</v>
      </c>
      <c r="W12" s="1">
        <v>2.7509225420818802E-6</v>
      </c>
      <c r="X12">
        <v>37</v>
      </c>
      <c r="Y12">
        <v>26</v>
      </c>
      <c r="Z12">
        <v>454</v>
      </c>
      <c r="AA12">
        <v>2336</v>
      </c>
      <c r="AB12" s="1">
        <v>6.9297742743328796E-14</v>
      </c>
      <c r="AC12">
        <v>0.58730158730158699</v>
      </c>
      <c r="AD12">
        <v>0.16272401433691799</v>
      </c>
      <c r="AE12">
        <v>1</v>
      </c>
      <c r="AF12" s="1">
        <v>4.2529014689334402E-11</v>
      </c>
      <c r="AG12" t="s">
        <v>21</v>
      </c>
      <c r="AH12" t="s">
        <v>21</v>
      </c>
    </row>
    <row r="13" spans="1:34" x14ac:dyDescent="0.2">
      <c r="A13" t="s">
        <v>65</v>
      </c>
      <c r="B13" t="s">
        <v>59</v>
      </c>
      <c r="C13" t="s">
        <v>13</v>
      </c>
      <c r="D13">
        <v>-2.0167109783658899</v>
      </c>
      <c r="E13">
        <v>0.34470507724483601</v>
      </c>
      <c r="F13">
        <v>-5.8505403937913796</v>
      </c>
      <c r="G13" s="1">
        <v>4.8997844580916602E-9</v>
      </c>
      <c r="H13" s="1">
        <v>3.28066022894993E-6</v>
      </c>
      <c r="I13">
        <v>9</v>
      </c>
      <c r="J13">
        <v>167</v>
      </c>
      <c r="K13">
        <v>3329</v>
      </c>
      <c r="L13">
        <v>8116</v>
      </c>
      <c r="M13" s="1">
        <v>2.3139175917297499E-15</v>
      </c>
      <c r="N13">
        <v>5.1136363636363598E-2</v>
      </c>
      <c r="O13">
        <v>0.29086937527304502</v>
      </c>
      <c r="P13">
        <v>0</v>
      </c>
      <c r="Q13" s="1">
        <v>1.6567649956785001E-12</v>
      </c>
      <c r="R13" t="s">
        <v>13</v>
      </c>
      <c r="S13">
        <v>-1.89834672055776</v>
      </c>
      <c r="T13">
        <v>0.34607684754051199</v>
      </c>
      <c r="U13">
        <v>-5.48533290813549</v>
      </c>
      <c r="V13" s="1">
        <v>4.1269148064034703E-8</v>
      </c>
      <c r="W13" s="1">
        <v>2.9842372583230801E-5</v>
      </c>
      <c r="X13">
        <v>9</v>
      </c>
      <c r="Y13">
        <v>167</v>
      </c>
      <c r="Z13">
        <v>3329</v>
      </c>
      <c r="AA13">
        <v>8116</v>
      </c>
      <c r="AB13" s="1">
        <v>2.3139175917297499E-15</v>
      </c>
      <c r="AC13">
        <v>5.1136363636363598E-2</v>
      </c>
      <c r="AD13">
        <v>0.29086937527304502</v>
      </c>
      <c r="AE13">
        <v>0</v>
      </c>
      <c r="AF13" s="1">
        <v>1.6567649956785001E-12</v>
      </c>
      <c r="AG13" t="s">
        <v>66</v>
      </c>
      <c r="AH13" t="s">
        <v>168</v>
      </c>
    </row>
    <row r="14" spans="1:34" x14ac:dyDescent="0.2">
      <c r="A14" t="s">
        <v>65</v>
      </c>
      <c r="B14" t="s">
        <v>68</v>
      </c>
      <c r="C14" t="s">
        <v>13</v>
      </c>
      <c r="D14">
        <v>-1.6132315526168399</v>
      </c>
      <c r="E14">
        <v>0.28180931884226701</v>
      </c>
      <c r="F14">
        <v>-5.7245500583314302</v>
      </c>
      <c r="G14" s="1">
        <v>1.0370822625039901E-8</v>
      </c>
      <c r="H14" s="1">
        <v>6.4032688125178998E-6</v>
      </c>
      <c r="I14">
        <v>36</v>
      </c>
      <c r="J14">
        <v>71</v>
      </c>
      <c r="K14">
        <v>2711</v>
      </c>
      <c r="L14">
        <v>704</v>
      </c>
      <c r="M14" s="1">
        <v>1.7820803846659401E-23</v>
      </c>
      <c r="N14">
        <v>0.33644859813084099</v>
      </c>
      <c r="O14">
        <v>0.79385065885797901</v>
      </c>
      <c r="P14">
        <v>0</v>
      </c>
      <c r="Q14" s="1">
        <v>1.5311634665049801E-20</v>
      </c>
      <c r="R14" t="s">
        <v>13</v>
      </c>
      <c r="S14">
        <v>-1.56660287017012</v>
      </c>
      <c r="T14">
        <v>0.28416322147629502</v>
      </c>
      <c r="U14">
        <v>-5.5130388163226796</v>
      </c>
      <c r="V14" s="1">
        <v>3.52690407789092E-8</v>
      </c>
      <c r="W14" s="1">
        <v>2.6052064788687599E-5</v>
      </c>
      <c r="X14">
        <v>36</v>
      </c>
      <c r="Y14">
        <v>71</v>
      </c>
      <c r="Z14">
        <v>2711</v>
      </c>
      <c r="AA14">
        <v>704</v>
      </c>
      <c r="AB14" s="1">
        <v>1.7820803846659401E-23</v>
      </c>
      <c r="AC14">
        <v>0.33644859813084099</v>
      </c>
      <c r="AD14">
        <v>0.79385065885797901</v>
      </c>
      <c r="AE14">
        <v>0</v>
      </c>
      <c r="AF14" s="1">
        <v>1.5311634665049801E-20</v>
      </c>
      <c r="AG14" t="s">
        <v>17</v>
      </c>
      <c r="AH14" t="s">
        <v>17</v>
      </c>
    </row>
    <row r="15" spans="1:34" x14ac:dyDescent="0.2">
      <c r="A15" t="s">
        <v>69</v>
      </c>
      <c r="B15" t="s">
        <v>31</v>
      </c>
      <c r="C15" t="s">
        <v>13</v>
      </c>
      <c r="D15">
        <v>-1.25971838787785</v>
      </c>
      <c r="E15">
        <v>0.22051983130050401</v>
      </c>
      <c r="F15">
        <v>-5.7124947921859199</v>
      </c>
      <c r="G15" s="1">
        <v>1.11331824576218E-8</v>
      </c>
      <c r="H15" s="1">
        <v>6.7926247123540901E-6</v>
      </c>
      <c r="I15">
        <v>22</v>
      </c>
      <c r="J15">
        <v>892</v>
      </c>
      <c r="K15">
        <v>615</v>
      </c>
      <c r="L15">
        <v>7139</v>
      </c>
      <c r="M15" s="1">
        <v>1.10978492434822E-11</v>
      </c>
      <c r="N15">
        <v>2.40700218818381E-2</v>
      </c>
      <c r="O15">
        <v>7.93139025019345E-2</v>
      </c>
      <c r="P15">
        <v>0</v>
      </c>
      <c r="Q15" s="1">
        <v>5.6089835705881802E-9</v>
      </c>
      <c r="R15" t="s">
        <v>13</v>
      </c>
      <c r="S15">
        <v>-1.2410794355248</v>
      </c>
      <c r="T15">
        <v>0.22072335591103601</v>
      </c>
      <c r="U15">
        <v>-5.6227825569353502</v>
      </c>
      <c r="V15" s="1">
        <v>1.8790586371459202E-8</v>
      </c>
      <c r="W15" s="1">
        <v>1.45857414844493E-5</v>
      </c>
      <c r="X15">
        <v>22</v>
      </c>
      <c r="Y15">
        <v>892</v>
      </c>
      <c r="Z15">
        <v>615</v>
      </c>
      <c r="AA15">
        <v>7139</v>
      </c>
      <c r="AB15" s="1">
        <v>1.10978492434822E-11</v>
      </c>
      <c r="AC15">
        <v>2.40700218818381E-2</v>
      </c>
      <c r="AD15">
        <v>7.93139025019345E-2</v>
      </c>
      <c r="AE15">
        <v>0</v>
      </c>
      <c r="AF15" s="1">
        <v>5.6089835705881802E-9</v>
      </c>
      <c r="AG15" t="s">
        <v>14</v>
      </c>
      <c r="AH15" t="s">
        <v>14</v>
      </c>
    </row>
    <row r="16" spans="1:34" x14ac:dyDescent="0.2">
      <c r="A16" t="s">
        <v>102</v>
      </c>
      <c r="B16" t="s">
        <v>31</v>
      </c>
      <c r="C16" t="s">
        <v>13</v>
      </c>
      <c r="D16">
        <v>0.37612087742650602</v>
      </c>
      <c r="E16">
        <v>7.1480995626217098E-2</v>
      </c>
      <c r="F16">
        <v>5.2618304226383197</v>
      </c>
      <c r="G16" s="1">
        <v>1.42628285955198E-7</v>
      </c>
      <c r="H16" s="1">
        <v>6.8402535781983395E-5</v>
      </c>
      <c r="I16">
        <v>481</v>
      </c>
      <c r="J16">
        <v>433</v>
      </c>
      <c r="K16">
        <v>3134</v>
      </c>
      <c r="L16">
        <v>4623</v>
      </c>
      <c r="M16" s="1">
        <v>2.34657171261812E-12</v>
      </c>
      <c r="N16">
        <v>0.52625820568927795</v>
      </c>
      <c r="O16">
        <v>0.40402217352069097</v>
      </c>
      <c r="P16">
        <v>1</v>
      </c>
      <c r="Q16" s="1">
        <v>1.2601090096759299E-9</v>
      </c>
      <c r="R16" t="s">
        <v>13</v>
      </c>
      <c r="S16">
        <v>0.37983725890967102</v>
      </c>
      <c r="T16">
        <v>7.1835535983577406E-2</v>
      </c>
      <c r="U16">
        <v>5.2875955292726804</v>
      </c>
      <c r="V16" s="1">
        <v>1.2393464116753099E-7</v>
      </c>
      <c r="W16" s="1">
        <v>7.8108386327015698E-5</v>
      </c>
      <c r="X16">
        <v>481</v>
      </c>
      <c r="Y16">
        <v>433</v>
      </c>
      <c r="Z16">
        <v>3134</v>
      </c>
      <c r="AA16">
        <v>4623</v>
      </c>
      <c r="AB16" s="1">
        <v>2.34657171261812E-12</v>
      </c>
      <c r="AC16">
        <v>0.52625820568927795</v>
      </c>
      <c r="AD16">
        <v>0.40402217352069097</v>
      </c>
      <c r="AE16">
        <v>1</v>
      </c>
      <c r="AF16" s="1">
        <v>1.2601090096759299E-9</v>
      </c>
      <c r="AG16" t="s">
        <v>52</v>
      </c>
      <c r="AH16" t="s">
        <v>169</v>
      </c>
    </row>
    <row r="17" spans="1:34" x14ac:dyDescent="0.2">
      <c r="A17" t="s">
        <v>72</v>
      </c>
      <c r="B17" t="s">
        <v>16</v>
      </c>
      <c r="C17" t="s">
        <v>13</v>
      </c>
      <c r="D17">
        <v>-1.3226276898292699</v>
      </c>
      <c r="E17">
        <v>0.25847651655824599</v>
      </c>
      <c r="F17">
        <v>-5.1170129783578497</v>
      </c>
      <c r="G17" s="1">
        <v>3.1041227006036599E-7</v>
      </c>
      <c r="H17">
        <v>1.32677315538585E-4</v>
      </c>
      <c r="I17">
        <v>17</v>
      </c>
      <c r="J17">
        <v>211</v>
      </c>
      <c r="K17">
        <v>604</v>
      </c>
      <c r="L17">
        <v>1936</v>
      </c>
      <c r="M17" s="1">
        <v>7.3685186367172302E-10</v>
      </c>
      <c r="N17">
        <v>7.4561403508771898E-2</v>
      </c>
      <c r="O17">
        <v>0.237795275590551</v>
      </c>
      <c r="P17">
        <v>0</v>
      </c>
      <c r="Q17" s="1">
        <v>3.5172395625930202E-7</v>
      </c>
      <c r="R17" t="s">
        <v>13</v>
      </c>
      <c r="S17">
        <v>-1.3070369377465501</v>
      </c>
      <c r="T17">
        <v>0.25916932811764298</v>
      </c>
      <c r="U17">
        <v>-5.0431775520645497</v>
      </c>
      <c r="V17" s="1">
        <v>4.5786402960052302E-7</v>
      </c>
      <c r="W17">
        <v>2.4864369468330101E-4</v>
      </c>
      <c r="X17">
        <v>17</v>
      </c>
      <c r="Y17">
        <v>211</v>
      </c>
      <c r="Z17">
        <v>604</v>
      </c>
      <c r="AA17">
        <v>1936</v>
      </c>
      <c r="AB17" s="1">
        <v>7.3685186367172302E-10</v>
      </c>
      <c r="AC17">
        <v>7.4561403508771898E-2</v>
      </c>
      <c r="AD17">
        <v>0.237795275590551</v>
      </c>
      <c r="AE17">
        <v>0</v>
      </c>
      <c r="AF17" s="1">
        <v>3.5172395625930202E-7</v>
      </c>
      <c r="AG17" t="s">
        <v>17</v>
      </c>
      <c r="AH17" t="s">
        <v>167</v>
      </c>
    </row>
    <row r="18" spans="1:34" x14ac:dyDescent="0.2">
      <c r="A18" t="s">
        <v>72</v>
      </c>
      <c r="B18" t="s">
        <v>12</v>
      </c>
      <c r="C18" t="s">
        <v>13</v>
      </c>
      <c r="D18">
        <v>0.68044433137243798</v>
      </c>
      <c r="E18">
        <v>0.14416181104664999</v>
      </c>
      <c r="F18">
        <v>4.7200040456778698</v>
      </c>
      <c r="G18" s="1">
        <v>2.35839952641467E-6</v>
      </c>
      <c r="H18">
        <v>7.2838517467180796E-4</v>
      </c>
      <c r="I18">
        <v>64</v>
      </c>
      <c r="J18">
        <v>643</v>
      </c>
      <c r="K18">
        <v>314</v>
      </c>
      <c r="L18">
        <v>6275</v>
      </c>
      <c r="M18" s="1">
        <v>6.3746038071585102E-6</v>
      </c>
      <c r="N18">
        <v>9.0523338048090499E-2</v>
      </c>
      <c r="O18">
        <v>4.7655182880558498E-2</v>
      </c>
      <c r="P18">
        <v>1</v>
      </c>
      <c r="Q18">
        <v>1.3358681929537999E-3</v>
      </c>
      <c r="R18" t="s">
        <v>13</v>
      </c>
      <c r="S18">
        <v>0.697307766692849</v>
      </c>
      <c r="T18">
        <v>0.14461447360244101</v>
      </c>
      <c r="U18">
        <v>4.8218394004587202</v>
      </c>
      <c r="V18" s="1">
        <v>1.4224044791494299E-6</v>
      </c>
      <c r="W18">
        <v>6.3865031437679201E-4</v>
      </c>
      <c r="X18">
        <v>64</v>
      </c>
      <c r="Y18">
        <v>643</v>
      </c>
      <c r="Z18">
        <v>314</v>
      </c>
      <c r="AA18">
        <v>6275</v>
      </c>
      <c r="AB18" s="1">
        <v>6.3746038071585102E-6</v>
      </c>
      <c r="AC18">
        <v>9.0523338048090499E-2</v>
      </c>
      <c r="AD18">
        <v>4.7655182880558498E-2</v>
      </c>
      <c r="AE18">
        <v>1</v>
      </c>
      <c r="AF18">
        <v>1.3358681929537999E-3</v>
      </c>
      <c r="AG18" t="s">
        <v>14</v>
      </c>
      <c r="AH18" t="s">
        <v>14</v>
      </c>
    </row>
    <row r="19" spans="1:34" x14ac:dyDescent="0.2">
      <c r="A19" t="s">
        <v>61</v>
      </c>
      <c r="B19" t="s">
        <v>62</v>
      </c>
      <c r="C19" t="s">
        <v>13</v>
      </c>
      <c r="D19">
        <v>-1.2550919976010999</v>
      </c>
      <c r="E19">
        <v>0.26693727469530698</v>
      </c>
      <c r="F19">
        <v>-4.7018236738713801</v>
      </c>
      <c r="G19" s="1">
        <v>2.5784812372620601E-6</v>
      </c>
      <c r="H19">
        <v>7.8427663379152901E-4</v>
      </c>
      <c r="I19">
        <v>32</v>
      </c>
      <c r="J19">
        <v>32</v>
      </c>
      <c r="K19">
        <v>601</v>
      </c>
      <c r="L19">
        <v>164</v>
      </c>
      <c r="M19" s="1">
        <v>1.8330523045536401E-6</v>
      </c>
      <c r="N19">
        <v>0.5</v>
      </c>
      <c r="O19">
        <v>0.78562091503267995</v>
      </c>
      <c r="P19">
        <v>0</v>
      </c>
      <c r="Q19">
        <v>4.6322310002132002E-4</v>
      </c>
      <c r="R19" t="s">
        <v>13</v>
      </c>
      <c r="S19">
        <v>-1.2513387750818299</v>
      </c>
      <c r="T19">
        <v>0.271378192351867</v>
      </c>
      <c r="U19">
        <v>-4.6110513311229999</v>
      </c>
      <c r="V19" s="1">
        <v>4.0063758421512696E-6</v>
      </c>
      <c r="W19">
        <v>1.46531045519741E-3</v>
      </c>
      <c r="X19">
        <v>32</v>
      </c>
      <c r="Y19">
        <v>32</v>
      </c>
      <c r="Z19">
        <v>601</v>
      </c>
      <c r="AA19">
        <v>164</v>
      </c>
      <c r="AB19" s="1">
        <v>1.8330523045536401E-6</v>
      </c>
      <c r="AC19">
        <v>0.5</v>
      </c>
      <c r="AD19">
        <v>0.78562091503267995</v>
      </c>
      <c r="AE19">
        <v>0</v>
      </c>
      <c r="AF19">
        <v>4.6322310002132002E-4</v>
      </c>
      <c r="AG19" t="s">
        <v>14</v>
      </c>
      <c r="AH19" t="s">
        <v>14</v>
      </c>
    </row>
    <row r="20" spans="1:34" x14ac:dyDescent="0.2">
      <c r="A20" t="s">
        <v>102</v>
      </c>
      <c r="B20" t="s">
        <v>68</v>
      </c>
      <c r="C20" t="s">
        <v>13</v>
      </c>
      <c r="D20">
        <v>-1.1632534054005299</v>
      </c>
      <c r="E20">
        <v>0.25668022539242402</v>
      </c>
      <c r="F20">
        <v>-4.5319167209787796</v>
      </c>
      <c r="G20" s="1">
        <v>5.8450894322517E-6</v>
      </c>
      <c r="H20">
        <v>1.5374821848186399E-3</v>
      </c>
      <c r="I20">
        <v>27</v>
      </c>
      <c r="J20">
        <v>78</v>
      </c>
      <c r="K20">
        <v>2198</v>
      </c>
      <c r="L20">
        <v>1191</v>
      </c>
      <c r="M20" s="1">
        <v>1.6796975327857001E-15</v>
      </c>
      <c r="N20">
        <v>0.25714285714285701</v>
      </c>
      <c r="O20">
        <v>0.64856889938034801</v>
      </c>
      <c r="P20">
        <v>0</v>
      </c>
      <c r="Q20" s="1">
        <v>1.3119964728813401E-12</v>
      </c>
      <c r="R20" t="s">
        <v>13</v>
      </c>
      <c r="S20">
        <v>-1.1374273442704901</v>
      </c>
      <c r="T20">
        <v>0.25835541572614201</v>
      </c>
      <c r="U20">
        <v>-4.4025682259208603</v>
      </c>
      <c r="V20" s="1">
        <v>1.06976933002509E-5</v>
      </c>
      <c r="W20">
        <v>3.3252884115567202E-3</v>
      </c>
      <c r="X20">
        <v>27</v>
      </c>
      <c r="Y20">
        <v>78</v>
      </c>
      <c r="Z20">
        <v>2198</v>
      </c>
      <c r="AA20">
        <v>1191</v>
      </c>
      <c r="AB20" s="1">
        <v>1.6796975327857001E-15</v>
      </c>
      <c r="AC20">
        <v>0.25714285714285701</v>
      </c>
      <c r="AD20">
        <v>0.64856889938034801</v>
      </c>
      <c r="AE20">
        <v>0</v>
      </c>
      <c r="AF20" s="1">
        <v>1.3119964728813401E-12</v>
      </c>
      <c r="AG20" t="s">
        <v>17</v>
      </c>
      <c r="AH20" t="s">
        <v>17</v>
      </c>
    </row>
    <row r="21" spans="1:34" x14ac:dyDescent="0.2">
      <c r="A21" t="s">
        <v>63</v>
      </c>
      <c r="B21" t="s">
        <v>31</v>
      </c>
      <c r="C21" t="s">
        <v>13</v>
      </c>
      <c r="D21">
        <v>-0.92790432188703198</v>
      </c>
      <c r="E21">
        <v>0.21847724251988901</v>
      </c>
      <c r="F21">
        <v>-4.2471440557593096</v>
      </c>
      <c r="G21" s="1">
        <v>2.1651275575074201E-5</v>
      </c>
      <c r="H21">
        <v>4.5654083350132402E-3</v>
      </c>
      <c r="I21">
        <v>23</v>
      </c>
      <c r="J21">
        <v>630</v>
      </c>
      <c r="K21">
        <v>510</v>
      </c>
      <c r="L21">
        <v>5123</v>
      </c>
      <c r="M21" s="1">
        <v>1.6031162161262099E-7</v>
      </c>
      <c r="N21">
        <v>3.5222052067381299E-2</v>
      </c>
      <c r="O21">
        <v>9.0537901650985297E-2</v>
      </c>
      <c r="P21">
        <v>0</v>
      </c>
      <c r="Q21" s="1">
        <v>4.9192766174844298E-5</v>
      </c>
      <c r="R21" t="s">
        <v>13</v>
      </c>
      <c r="S21">
        <v>-0.94559118569139899</v>
      </c>
      <c r="T21">
        <v>0.21890344214749799</v>
      </c>
      <c r="U21">
        <v>-4.3196725296546798</v>
      </c>
      <c r="V21" s="1">
        <v>1.5626090319296E-5</v>
      </c>
      <c r="W21">
        <v>4.5581736754749802E-3</v>
      </c>
      <c r="X21">
        <v>23</v>
      </c>
      <c r="Y21">
        <v>630</v>
      </c>
      <c r="Z21">
        <v>510</v>
      </c>
      <c r="AA21">
        <v>5123</v>
      </c>
      <c r="AB21" s="1">
        <v>1.6031162161262099E-7</v>
      </c>
      <c r="AC21">
        <v>3.5222052067381299E-2</v>
      </c>
      <c r="AD21">
        <v>9.0537901650985297E-2</v>
      </c>
      <c r="AE21">
        <v>0</v>
      </c>
      <c r="AF21" s="1">
        <v>4.9192766174844298E-5</v>
      </c>
      <c r="AG21" t="s">
        <v>14</v>
      </c>
      <c r="AH21" t="s">
        <v>14</v>
      </c>
    </row>
    <row r="22" spans="1:34" x14ac:dyDescent="0.2">
      <c r="A22" t="s">
        <v>75</v>
      </c>
      <c r="B22" t="s">
        <v>47</v>
      </c>
      <c r="C22" t="s">
        <v>13</v>
      </c>
      <c r="D22">
        <v>-2.0078532940009901</v>
      </c>
      <c r="E22">
        <v>0.47416723185954901</v>
      </c>
      <c r="F22">
        <v>-4.2344834461182899</v>
      </c>
      <c r="G22" s="1">
        <v>2.2907765794740401E-5</v>
      </c>
      <c r="H22">
        <v>4.7814628317033999E-3</v>
      </c>
      <c r="I22">
        <v>5</v>
      </c>
      <c r="J22">
        <v>124</v>
      </c>
      <c r="K22">
        <v>403</v>
      </c>
      <c r="L22">
        <v>884</v>
      </c>
      <c r="M22" s="1">
        <v>5.8666762450240399E-14</v>
      </c>
      <c r="N22">
        <v>3.8759689922480599E-2</v>
      </c>
      <c r="O22">
        <v>0.31313131313131298</v>
      </c>
      <c r="P22">
        <v>0</v>
      </c>
      <c r="Q22" s="1">
        <v>3.8774217151728102E-11</v>
      </c>
      <c r="R22" t="s">
        <v>13</v>
      </c>
      <c r="S22">
        <v>-2.01340285907412</v>
      </c>
      <c r="T22">
        <v>0.47541168144201401</v>
      </c>
      <c r="U22">
        <v>-4.2350723334501996</v>
      </c>
      <c r="V22" s="1">
        <v>2.28478148187509E-5</v>
      </c>
      <c r="W22">
        <v>6.2407693311686404E-3</v>
      </c>
      <c r="X22">
        <v>5</v>
      </c>
      <c r="Y22">
        <v>124</v>
      </c>
      <c r="Z22">
        <v>403</v>
      </c>
      <c r="AA22">
        <v>884</v>
      </c>
      <c r="AB22" s="1">
        <v>5.8666762450240399E-14</v>
      </c>
      <c r="AC22">
        <v>3.8759689922480599E-2</v>
      </c>
      <c r="AD22">
        <v>0.31313131313131298</v>
      </c>
      <c r="AE22">
        <v>0</v>
      </c>
      <c r="AF22" s="1">
        <v>3.8774217151728102E-11</v>
      </c>
      <c r="AG22" t="s">
        <v>17</v>
      </c>
      <c r="AH22" t="s">
        <v>17</v>
      </c>
    </row>
    <row r="23" spans="1:34" x14ac:dyDescent="0.2">
      <c r="A23" t="s">
        <v>11</v>
      </c>
      <c r="B23" t="s">
        <v>12</v>
      </c>
      <c r="C23" t="s">
        <v>13</v>
      </c>
      <c r="D23">
        <v>1.02151269025286</v>
      </c>
      <c r="E23">
        <v>0.24807574022533699</v>
      </c>
      <c r="F23">
        <v>4.1177452068669602</v>
      </c>
      <c r="G23" s="1">
        <v>3.8259735438426203E-5</v>
      </c>
      <c r="H23">
        <v>7.2518374646903796E-3</v>
      </c>
      <c r="I23">
        <v>22</v>
      </c>
      <c r="J23">
        <v>666</v>
      </c>
      <c r="K23">
        <v>73</v>
      </c>
      <c r="L23">
        <v>6132</v>
      </c>
      <c r="M23">
        <v>1.6554587478017599E-4</v>
      </c>
      <c r="N23">
        <v>3.1976744186046499E-2</v>
      </c>
      <c r="O23">
        <v>1.1764705882352899E-2</v>
      </c>
      <c r="P23">
        <v>1</v>
      </c>
      <c r="Q23">
        <v>2.2224533689238601E-2</v>
      </c>
      <c r="R23" t="s">
        <v>13</v>
      </c>
      <c r="S23">
        <v>1.0199089590724499</v>
      </c>
      <c r="T23">
        <v>0.248682485088665</v>
      </c>
      <c r="U23">
        <v>4.1012496666534997</v>
      </c>
      <c r="V23" s="1">
        <v>4.10924898028089E-5</v>
      </c>
      <c r="W23">
        <v>9.9748751925574607E-3</v>
      </c>
      <c r="X23">
        <v>22</v>
      </c>
      <c r="Y23">
        <v>666</v>
      </c>
      <c r="Z23">
        <v>73</v>
      </c>
      <c r="AA23">
        <v>6132</v>
      </c>
      <c r="AB23">
        <v>1.6554587478017599E-4</v>
      </c>
      <c r="AC23">
        <v>3.1976744186046499E-2</v>
      </c>
      <c r="AD23">
        <v>1.1764705882352899E-2</v>
      </c>
      <c r="AE23">
        <v>1</v>
      </c>
      <c r="AF23">
        <v>2.2224533689238601E-2</v>
      </c>
      <c r="AG23" t="s">
        <v>14</v>
      </c>
      <c r="AH23" t="s">
        <v>14</v>
      </c>
    </row>
    <row r="24" spans="1:34" x14ac:dyDescent="0.2">
      <c r="A24" t="s">
        <v>46</v>
      </c>
      <c r="B24" t="s">
        <v>47</v>
      </c>
      <c r="C24" t="s">
        <v>13</v>
      </c>
      <c r="D24">
        <v>1.9870163648780901</v>
      </c>
      <c r="E24">
        <v>0.48353524761504102</v>
      </c>
      <c r="F24">
        <v>4.10935164432939</v>
      </c>
      <c r="G24" s="1">
        <v>3.96771512819018E-5</v>
      </c>
      <c r="H24">
        <v>7.4656035507813402E-3</v>
      </c>
      <c r="I24">
        <v>10</v>
      </c>
      <c r="J24">
        <v>121</v>
      </c>
      <c r="K24">
        <v>18</v>
      </c>
      <c r="L24">
        <v>1349</v>
      </c>
      <c r="M24" s="1">
        <v>6.2512159979921794E-5</v>
      </c>
      <c r="N24">
        <v>7.6335877862595394E-2</v>
      </c>
      <c r="O24">
        <v>1.31675201170446E-2</v>
      </c>
      <c r="P24">
        <v>1</v>
      </c>
      <c r="Q24">
        <v>9.9463792323608892E-3</v>
      </c>
      <c r="R24" t="s">
        <v>13</v>
      </c>
      <c r="S24">
        <v>1.9054604867962499</v>
      </c>
      <c r="T24">
        <v>0.50074654504907601</v>
      </c>
      <c r="U24">
        <v>3.80523940831086</v>
      </c>
      <c r="V24">
        <v>1.4166709676531901E-4</v>
      </c>
      <c r="W24">
        <v>2.5848506983772501E-2</v>
      </c>
      <c r="X24">
        <v>10</v>
      </c>
      <c r="Y24">
        <v>121</v>
      </c>
      <c r="Z24">
        <v>18</v>
      </c>
      <c r="AA24">
        <v>1349</v>
      </c>
      <c r="AB24" s="1">
        <v>6.2512159979921794E-5</v>
      </c>
      <c r="AC24">
        <v>7.6335877862595394E-2</v>
      </c>
      <c r="AD24">
        <v>1.31675201170446E-2</v>
      </c>
      <c r="AE24">
        <v>1</v>
      </c>
      <c r="AF24">
        <v>9.9463792323608892E-3</v>
      </c>
      <c r="AG24" t="s">
        <v>14</v>
      </c>
      <c r="AH24" t="s">
        <v>14</v>
      </c>
    </row>
    <row r="25" spans="1:34" x14ac:dyDescent="0.2">
      <c r="A25" t="s">
        <v>89</v>
      </c>
      <c r="B25" t="s">
        <v>16</v>
      </c>
      <c r="C25" t="s">
        <v>13</v>
      </c>
      <c r="D25">
        <v>-0.93298105488979099</v>
      </c>
      <c r="E25">
        <v>0.228819659124436</v>
      </c>
      <c r="F25">
        <v>-4.0773640624227196</v>
      </c>
      <c r="G25" s="1">
        <v>4.55491438239304E-5</v>
      </c>
      <c r="H25">
        <v>8.2254824117683999E-3</v>
      </c>
      <c r="I25">
        <v>23</v>
      </c>
      <c r="J25">
        <v>199</v>
      </c>
      <c r="K25">
        <v>544</v>
      </c>
      <c r="L25">
        <v>1916</v>
      </c>
      <c r="M25" s="1">
        <v>1.5201150501263499E-5</v>
      </c>
      <c r="N25">
        <v>0.103603603603604</v>
      </c>
      <c r="O25">
        <v>0.22113821138211401</v>
      </c>
      <c r="P25">
        <v>0</v>
      </c>
      <c r="Q25">
        <v>2.90240633570791E-3</v>
      </c>
      <c r="R25" t="s">
        <v>13</v>
      </c>
      <c r="S25">
        <v>-0.941478716511717</v>
      </c>
      <c r="T25">
        <v>0.22927321785093299</v>
      </c>
      <c r="U25">
        <v>-4.1063615076220499</v>
      </c>
      <c r="V25" s="1">
        <v>4.0194026456020197E-5</v>
      </c>
      <c r="W25">
        <v>9.7930561707203507E-3</v>
      </c>
      <c r="X25">
        <v>23</v>
      </c>
      <c r="Y25">
        <v>199</v>
      </c>
      <c r="Z25">
        <v>544</v>
      </c>
      <c r="AA25">
        <v>1916</v>
      </c>
      <c r="AB25" s="1">
        <v>1.5201150501263499E-5</v>
      </c>
      <c r="AC25">
        <v>0.103603603603604</v>
      </c>
      <c r="AD25">
        <v>0.22113821138211401</v>
      </c>
      <c r="AE25">
        <v>0</v>
      </c>
      <c r="AF25">
        <v>2.90240633570791E-3</v>
      </c>
      <c r="AG25" t="s">
        <v>14</v>
      </c>
      <c r="AH25" t="s">
        <v>14</v>
      </c>
    </row>
    <row r="26" spans="1:34" x14ac:dyDescent="0.2">
      <c r="A26" t="s">
        <v>94</v>
      </c>
      <c r="B26" t="s">
        <v>45</v>
      </c>
      <c r="C26" t="s">
        <v>13</v>
      </c>
      <c r="D26">
        <v>2.69268283232703</v>
      </c>
      <c r="E26">
        <v>0.67831429023164602</v>
      </c>
      <c r="F26">
        <v>3.96966844293885</v>
      </c>
      <c r="G26" s="1">
        <v>7.1972712023861198E-5</v>
      </c>
      <c r="H26">
        <v>1.19696424346651E-2</v>
      </c>
      <c r="I26">
        <v>13</v>
      </c>
      <c r="J26">
        <v>44</v>
      </c>
      <c r="K26">
        <v>1</v>
      </c>
      <c r="L26">
        <v>32</v>
      </c>
      <c r="M26">
        <v>1.4528060101695999E-2</v>
      </c>
      <c r="N26">
        <v>0.22807017543859601</v>
      </c>
      <c r="O26">
        <v>3.03030303030303E-2</v>
      </c>
      <c r="P26">
        <v>1</v>
      </c>
      <c r="Q26">
        <v>0.52343424817755801</v>
      </c>
      <c r="R26" t="s">
        <v>13</v>
      </c>
      <c r="S26">
        <v>2.6312453636198798</v>
      </c>
      <c r="T26">
        <v>0.68524065321850502</v>
      </c>
      <c r="U26">
        <v>3.8398850845483201</v>
      </c>
      <c r="V26">
        <v>1.2309191374527701E-4</v>
      </c>
      <c r="W26">
        <v>2.3521341047692799E-2</v>
      </c>
      <c r="X26">
        <v>13</v>
      </c>
      <c r="Y26">
        <v>44</v>
      </c>
      <c r="Z26">
        <v>1</v>
      </c>
      <c r="AA26">
        <v>32</v>
      </c>
      <c r="AB26">
        <v>1.4528060101695999E-2</v>
      </c>
      <c r="AC26">
        <v>0.22807017543859601</v>
      </c>
      <c r="AD26">
        <v>3.03030303030303E-2</v>
      </c>
      <c r="AE26">
        <v>1</v>
      </c>
      <c r="AF26">
        <v>0.52343424817755801</v>
      </c>
      <c r="AG26" t="s">
        <v>14</v>
      </c>
      <c r="AH26" t="s">
        <v>14</v>
      </c>
    </row>
    <row r="27" spans="1:34" x14ac:dyDescent="0.2">
      <c r="A27" t="s">
        <v>44</v>
      </c>
      <c r="B27" t="s">
        <v>45</v>
      </c>
      <c r="C27" t="s">
        <v>13</v>
      </c>
      <c r="D27">
        <v>2.8696800984723798</v>
      </c>
      <c r="E27">
        <v>0.726292265029993</v>
      </c>
      <c r="F27">
        <v>3.95113680352065</v>
      </c>
      <c r="G27" s="1">
        <v>7.7780844479321396E-5</v>
      </c>
      <c r="H27">
        <v>1.2811598490586801E-2</v>
      </c>
      <c r="I27">
        <v>12</v>
      </c>
      <c r="J27">
        <v>45</v>
      </c>
      <c r="K27">
        <v>0</v>
      </c>
      <c r="L27">
        <v>33</v>
      </c>
      <c r="M27">
        <v>3.1632239302173998E-3</v>
      </c>
      <c r="N27">
        <v>0.21052631578947401</v>
      </c>
      <c r="O27">
        <v>0</v>
      </c>
      <c r="P27">
        <v>1</v>
      </c>
      <c r="Q27">
        <v>0.19838262779874399</v>
      </c>
      <c r="R27" t="s">
        <v>13</v>
      </c>
      <c r="S27">
        <v>2.8779226154607902</v>
      </c>
      <c r="T27">
        <v>0.73955006886622499</v>
      </c>
      <c r="U27">
        <v>3.8914506760479601</v>
      </c>
      <c r="V27" s="1">
        <v>9.9646647885249696E-5</v>
      </c>
      <c r="W27">
        <v>2.0007068682921202E-2</v>
      </c>
      <c r="X27">
        <v>12</v>
      </c>
      <c r="Y27">
        <v>45</v>
      </c>
      <c r="Z27">
        <v>0</v>
      </c>
      <c r="AA27">
        <v>33</v>
      </c>
      <c r="AB27">
        <v>3.1632239302173998E-3</v>
      </c>
      <c r="AC27">
        <v>0.21052631578947401</v>
      </c>
      <c r="AD27">
        <v>0</v>
      </c>
      <c r="AE27">
        <v>1</v>
      </c>
      <c r="AF27">
        <v>0.19838262779874399</v>
      </c>
      <c r="AG27" t="s">
        <v>14</v>
      </c>
      <c r="AH27" t="s">
        <v>14</v>
      </c>
    </row>
    <row r="28" spans="1:34" x14ac:dyDescent="0.2">
      <c r="A28" t="s">
        <v>78</v>
      </c>
      <c r="B28" t="s">
        <v>79</v>
      </c>
      <c r="C28" t="s">
        <v>13</v>
      </c>
      <c r="D28">
        <v>-1.31607155053036</v>
      </c>
      <c r="E28">
        <v>0.33327256486749901</v>
      </c>
      <c r="F28">
        <v>-3.9489345636764202</v>
      </c>
      <c r="G28" s="1">
        <v>7.8499804792404697E-5</v>
      </c>
      <c r="H28">
        <v>1.29093993173041E-2</v>
      </c>
      <c r="I28">
        <v>12</v>
      </c>
      <c r="J28">
        <v>93</v>
      </c>
      <c r="K28">
        <v>107</v>
      </c>
      <c r="L28">
        <v>228</v>
      </c>
      <c r="M28" s="1">
        <v>1.6188432319051998E-5</v>
      </c>
      <c r="N28">
        <v>0.114285714285714</v>
      </c>
      <c r="O28">
        <v>0.319402985074627</v>
      </c>
      <c r="P28">
        <v>0</v>
      </c>
      <c r="Q28">
        <v>2.9593832018147801E-3</v>
      </c>
      <c r="R28" t="s">
        <v>13</v>
      </c>
      <c r="S28">
        <v>-1.33618389114048</v>
      </c>
      <c r="T28">
        <v>0.33696227415774399</v>
      </c>
      <c r="U28">
        <v>-3.9653812714801502</v>
      </c>
      <c r="V28" s="1">
        <v>7.3278720669937299E-5</v>
      </c>
      <c r="W28">
        <v>1.5706567847557001E-2</v>
      </c>
      <c r="X28">
        <v>12</v>
      </c>
      <c r="Y28">
        <v>93</v>
      </c>
      <c r="Z28">
        <v>107</v>
      </c>
      <c r="AA28">
        <v>228</v>
      </c>
      <c r="AB28" s="1">
        <v>1.6188432319051998E-5</v>
      </c>
      <c r="AC28">
        <v>0.114285714285714</v>
      </c>
      <c r="AD28">
        <v>0.319402985074627</v>
      </c>
      <c r="AE28">
        <v>0</v>
      </c>
      <c r="AF28">
        <v>2.9593832018147801E-3</v>
      </c>
      <c r="AG28" t="s">
        <v>14</v>
      </c>
      <c r="AH28" t="s">
        <v>14</v>
      </c>
    </row>
    <row r="29" spans="1:34" x14ac:dyDescent="0.2">
      <c r="A29" t="s">
        <v>56</v>
      </c>
      <c r="B29" t="s">
        <v>20</v>
      </c>
      <c r="C29" t="s">
        <v>13</v>
      </c>
      <c r="D29">
        <v>1.00313288617686</v>
      </c>
      <c r="E29">
        <v>0.25532653599833399</v>
      </c>
      <c r="F29">
        <v>3.9288234662119099</v>
      </c>
      <c r="G29" s="1">
        <v>8.5362473189638297E-5</v>
      </c>
      <c r="H29">
        <v>1.3904913069600001E-2</v>
      </c>
      <c r="I29">
        <v>27</v>
      </c>
      <c r="J29">
        <v>813</v>
      </c>
      <c r="K29">
        <v>51</v>
      </c>
      <c r="L29">
        <v>2791</v>
      </c>
      <c r="M29">
        <v>1.9424704118850802E-2</v>
      </c>
      <c r="N29">
        <v>3.2142857142857098E-2</v>
      </c>
      <c r="O29">
        <v>1.7945109078113999E-2</v>
      </c>
      <c r="P29">
        <v>1</v>
      </c>
      <c r="Q29">
        <v>0.59887452488890502</v>
      </c>
      <c r="R29" t="s">
        <v>13</v>
      </c>
      <c r="S29">
        <v>0.95912442625854499</v>
      </c>
      <c r="T29">
        <v>0.25582718451334602</v>
      </c>
      <c r="U29">
        <v>3.7491106665738698</v>
      </c>
      <c r="V29">
        <v>1.7746276750788399E-4</v>
      </c>
      <c r="W29">
        <v>3.05156001920441E-2</v>
      </c>
      <c r="X29">
        <v>27</v>
      </c>
      <c r="Y29">
        <v>813</v>
      </c>
      <c r="Z29">
        <v>51</v>
      </c>
      <c r="AA29">
        <v>2791</v>
      </c>
      <c r="AB29">
        <v>1.9424704118850802E-2</v>
      </c>
      <c r="AC29">
        <v>3.2142857142857098E-2</v>
      </c>
      <c r="AD29">
        <v>1.7945109078113999E-2</v>
      </c>
      <c r="AE29">
        <v>1</v>
      </c>
      <c r="AF29">
        <v>0.59887452488890502</v>
      </c>
      <c r="AG29" t="s">
        <v>14</v>
      </c>
      <c r="AH29" t="s">
        <v>14</v>
      </c>
    </row>
    <row r="30" spans="1:34" x14ac:dyDescent="0.2">
      <c r="A30" t="s">
        <v>18</v>
      </c>
      <c r="B30" t="s">
        <v>16</v>
      </c>
      <c r="C30" t="s">
        <v>13</v>
      </c>
      <c r="D30">
        <v>-1.30000967324494</v>
      </c>
      <c r="E30">
        <v>0.331343833250756</v>
      </c>
      <c r="F30">
        <v>-3.9234461088071999</v>
      </c>
      <c r="G30" s="1">
        <v>8.7291298506076602E-5</v>
      </c>
      <c r="H30">
        <v>1.40635829379064E-2</v>
      </c>
      <c r="I30">
        <v>10</v>
      </c>
      <c r="J30">
        <v>205</v>
      </c>
      <c r="K30">
        <v>346</v>
      </c>
      <c r="L30">
        <v>2022</v>
      </c>
      <c r="M30" s="1">
        <v>1.0749299780547999E-5</v>
      </c>
      <c r="N30">
        <v>4.6511627906976702E-2</v>
      </c>
      <c r="O30">
        <v>0.146114864864865</v>
      </c>
      <c r="P30">
        <v>0</v>
      </c>
      <c r="Q30">
        <v>2.1872099970308401E-3</v>
      </c>
      <c r="R30" t="s">
        <v>13</v>
      </c>
      <c r="S30">
        <v>-1.2996233001494699</v>
      </c>
      <c r="T30">
        <v>0.33171062401284401</v>
      </c>
      <c r="U30">
        <v>-3.9179429480653298</v>
      </c>
      <c r="V30" s="1">
        <v>8.9307835894570498E-5</v>
      </c>
      <c r="W30">
        <v>1.83410795055707E-2</v>
      </c>
      <c r="X30">
        <v>10</v>
      </c>
      <c r="Y30">
        <v>205</v>
      </c>
      <c r="Z30">
        <v>346</v>
      </c>
      <c r="AA30">
        <v>2022</v>
      </c>
      <c r="AB30" s="1">
        <v>1.0749299780547999E-5</v>
      </c>
      <c r="AC30">
        <v>4.6511627906976702E-2</v>
      </c>
      <c r="AD30">
        <v>0.146114864864865</v>
      </c>
      <c r="AE30">
        <v>0</v>
      </c>
      <c r="AF30">
        <v>2.1872099970308401E-3</v>
      </c>
      <c r="AG30" t="s">
        <v>14</v>
      </c>
      <c r="AH30" t="s">
        <v>14</v>
      </c>
    </row>
    <row r="31" spans="1:34" x14ac:dyDescent="0.2">
      <c r="A31" t="s">
        <v>71</v>
      </c>
      <c r="B31" t="s">
        <v>12</v>
      </c>
      <c r="C31" t="s">
        <v>13</v>
      </c>
      <c r="D31">
        <v>0.70735511408736895</v>
      </c>
      <c r="E31">
        <v>0.18240702874991099</v>
      </c>
      <c r="F31">
        <v>3.8778939547180902</v>
      </c>
      <c r="G31">
        <v>1.05364623273339E-4</v>
      </c>
      <c r="H31">
        <v>1.6143779967226699E-2</v>
      </c>
      <c r="I31">
        <v>39</v>
      </c>
      <c r="J31">
        <v>649</v>
      </c>
      <c r="K31">
        <v>177</v>
      </c>
      <c r="L31">
        <v>6028</v>
      </c>
      <c r="M31">
        <v>1.96047990765302E-4</v>
      </c>
      <c r="N31">
        <v>5.6686046511627897E-2</v>
      </c>
      <c r="O31">
        <v>2.8525382755842099E-2</v>
      </c>
      <c r="P31">
        <v>1</v>
      </c>
      <c r="Q31">
        <v>2.5521883888719302E-2</v>
      </c>
      <c r="R31" t="s">
        <v>13</v>
      </c>
      <c r="S31">
        <v>0.70155034598975397</v>
      </c>
      <c r="T31">
        <v>0.18288295956033401</v>
      </c>
      <c r="U31">
        <v>3.83606185987114</v>
      </c>
      <c r="V31">
        <v>1.25022929813619E-4</v>
      </c>
      <c r="W31">
        <v>2.37910669985495E-2</v>
      </c>
      <c r="X31">
        <v>39</v>
      </c>
      <c r="Y31">
        <v>649</v>
      </c>
      <c r="Z31">
        <v>177</v>
      </c>
      <c r="AA31">
        <v>6028</v>
      </c>
      <c r="AB31">
        <v>1.96047990765302E-4</v>
      </c>
      <c r="AC31">
        <v>5.6686046511627897E-2</v>
      </c>
      <c r="AD31">
        <v>2.8525382755842099E-2</v>
      </c>
      <c r="AE31">
        <v>1</v>
      </c>
      <c r="AF31">
        <v>2.5521883888719302E-2</v>
      </c>
      <c r="AG31" t="s">
        <v>14</v>
      </c>
      <c r="AH31" t="s">
        <v>14</v>
      </c>
    </row>
    <row r="32" spans="1:34" x14ac:dyDescent="0.2">
      <c r="A32" t="s">
        <v>30</v>
      </c>
      <c r="B32" t="s">
        <v>31</v>
      </c>
      <c r="C32" t="s">
        <v>13</v>
      </c>
      <c r="D32">
        <v>-1.25656555507048</v>
      </c>
      <c r="E32">
        <v>0.32519062603098903</v>
      </c>
      <c r="F32">
        <v>-3.8640891049262098</v>
      </c>
      <c r="G32">
        <v>1.11504515694563E-4</v>
      </c>
      <c r="H32">
        <v>1.67599739326269E-2</v>
      </c>
      <c r="I32">
        <v>10</v>
      </c>
      <c r="J32">
        <v>796</v>
      </c>
      <c r="K32">
        <v>292</v>
      </c>
      <c r="L32">
        <v>6486</v>
      </c>
      <c r="M32" s="1">
        <v>3.4685594736328598E-6</v>
      </c>
      <c r="N32">
        <v>1.2406947890818899E-2</v>
      </c>
      <c r="O32">
        <v>4.3080554735910298E-2</v>
      </c>
      <c r="P32">
        <v>0</v>
      </c>
      <c r="Q32">
        <v>7.8425955256456695E-4</v>
      </c>
      <c r="R32" t="s">
        <v>13</v>
      </c>
      <c r="S32">
        <v>-1.2462864247902401</v>
      </c>
      <c r="T32">
        <v>0.32558242462758902</v>
      </c>
      <c r="U32">
        <v>-3.82786763203136</v>
      </c>
      <c r="V32">
        <v>1.2925823457114201E-4</v>
      </c>
      <c r="W32">
        <v>2.4394295829942798E-2</v>
      </c>
      <c r="X32">
        <v>10</v>
      </c>
      <c r="Y32">
        <v>796</v>
      </c>
      <c r="Z32">
        <v>292</v>
      </c>
      <c r="AA32">
        <v>6486</v>
      </c>
      <c r="AB32" s="1">
        <v>3.4685594736328598E-6</v>
      </c>
      <c r="AC32">
        <v>1.2406947890818899E-2</v>
      </c>
      <c r="AD32">
        <v>4.3080554735910298E-2</v>
      </c>
      <c r="AE32">
        <v>0</v>
      </c>
      <c r="AF32">
        <v>7.8425955256456695E-4</v>
      </c>
      <c r="AG32" t="s">
        <v>32</v>
      </c>
      <c r="AH32" t="s">
        <v>32</v>
      </c>
    </row>
    <row r="33" spans="1:34" x14ac:dyDescent="0.2">
      <c r="A33" t="s">
        <v>74</v>
      </c>
      <c r="B33" t="s">
        <v>16</v>
      </c>
      <c r="C33" t="s">
        <v>13</v>
      </c>
      <c r="D33">
        <v>-0.76564944347110198</v>
      </c>
      <c r="E33">
        <v>0.19886624491819799</v>
      </c>
      <c r="F33">
        <v>-3.8500724131742201</v>
      </c>
      <c r="G33">
        <v>1.1808290822319201E-4</v>
      </c>
      <c r="H33">
        <v>1.7378566734322299E-2</v>
      </c>
      <c r="I33">
        <v>32</v>
      </c>
      <c r="J33">
        <v>199</v>
      </c>
      <c r="K33">
        <v>631</v>
      </c>
      <c r="L33">
        <v>1938</v>
      </c>
      <c r="M33">
        <v>1.3838805704521101E-4</v>
      </c>
      <c r="N33">
        <v>0.138528138528139</v>
      </c>
      <c r="O33">
        <v>0.24562086414947501</v>
      </c>
      <c r="P33">
        <v>0</v>
      </c>
      <c r="Q33">
        <v>1.9177906227942802E-2</v>
      </c>
      <c r="R33" t="s">
        <v>13</v>
      </c>
      <c r="S33">
        <v>-0.76610229944194397</v>
      </c>
      <c r="T33">
        <v>0.19914563511387501</v>
      </c>
      <c r="U33">
        <v>-3.8469449707189098</v>
      </c>
      <c r="V33">
        <v>1.1959981848328101E-4</v>
      </c>
      <c r="W33">
        <v>2.2917793948472698E-2</v>
      </c>
      <c r="X33">
        <v>32</v>
      </c>
      <c r="Y33">
        <v>199</v>
      </c>
      <c r="Z33">
        <v>631</v>
      </c>
      <c r="AA33">
        <v>1938</v>
      </c>
      <c r="AB33">
        <v>1.3838805704521101E-4</v>
      </c>
      <c r="AC33">
        <v>0.138528138528139</v>
      </c>
      <c r="AD33">
        <v>0.24562086414947501</v>
      </c>
      <c r="AE33">
        <v>0</v>
      </c>
      <c r="AF33">
        <v>1.9177906227942802E-2</v>
      </c>
      <c r="AG33" t="s">
        <v>14</v>
      </c>
      <c r="AH33" t="s">
        <v>14</v>
      </c>
    </row>
    <row r="34" spans="1:34" x14ac:dyDescent="0.2">
      <c r="A34" t="s">
        <v>84</v>
      </c>
      <c r="B34" t="s">
        <v>16</v>
      </c>
      <c r="C34" t="s">
        <v>13</v>
      </c>
      <c r="D34">
        <v>-1.07185830739792</v>
      </c>
      <c r="E34">
        <v>0.27906467093292803</v>
      </c>
      <c r="F34">
        <v>-3.8408957458306801</v>
      </c>
      <c r="G34">
        <v>1.2258617239580699E-4</v>
      </c>
      <c r="H34">
        <v>1.7878334967332501E-2</v>
      </c>
      <c r="I34">
        <v>16</v>
      </c>
      <c r="J34">
        <v>122</v>
      </c>
      <c r="K34">
        <v>382</v>
      </c>
      <c r="L34">
        <v>1115</v>
      </c>
      <c r="M34">
        <v>1.63975849173058E-4</v>
      </c>
      <c r="N34">
        <v>0.115942028985507</v>
      </c>
      <c r="O34">
        <v>0.25517702070808301</v>
      </c>
      <c r="P34">
        <v>0</v>
      </c>
      <c r="Q34">
        <v>2.2224533689238601E-2</v>
      </c>
      <c r="R34" t="s">
        <v>13</v>
      </c>
      <c r="S34">
        <v>-1.0433868648953</v>
      </c>
      <c r="T34">
        <v>0.28060830454205599</v>
      </c>
      <c r="U34">
        <v>-3.7183035854839299</v>
      </c>
      <c r="V34">
        <v>2.0056514881553299E-4</v>
      </c>
      <c r="W34">
        <v>3.3741437767998102E-2</v>
      </c>
      <c r="X34">
        <v>16</v>
      </c>
      <c r="Y34">
        <v>122</v>
      </c>
      <c r="Z34">
        <v>382</v>
      </c>
      <c r="AA34">
        <v>1115</v>
      </c>
      <c r="AB34">
        <v>1.63975849173058E-4</v>
      </c>
      <c r="AC34">
        <v>0.115942028985507</v>
      </c>
      <c r="AD34">
        <v>0.25517702070808301</v>
      </c>
      <c r="AE34">
        <v>0</v>
      </c>
      <c r="AF34">
        <v>2.2224533689238601E-2</v>
      </c>
      <c r="AG34" t="s">
        <v>17</v>
      </c>
      <c r="AH34" t="s">
        <v>17</v>
      </c>
    </row>
    <row r="35" spans="1:34" x14ac:dyDescent="0.2">
      <c r="A35" t="s">
        <v>48</v>
      </c>
      <c r="B35" t="s">
        <v>16</v>
      </c>
      <c r="C35" t="s">
        <v>13</v>
      </c>
      <c r="D35">
        <v>-1.41218526759378</v>
      </c>
      <c r="E35">
        <v>0.367757549795864</v>
      </c>
      <c r="F35">
        <v>-3.8399898747902301</v>
      </c>
      <c r="G35">
        <v>1.2303938478379499E-4</v>
      </c>
      <c r="H35">
        <v>1.7894115118471499E-2</v>
      </c>
      <c r="I35">
        <v>8</v>
      </c>
      <c r="J35">
        <v>207</v>
      </c>
      <c r="K35">
        <v>327</v>
      </c>
      <c r="L35">
        <v>2085</v>
      </c>
      <c r="M35" s="1">
        <v>5.2233733679636104E-6</v>
      </c>
      <c r="N35">
        <v>3.7209302325581402E-2</v>
      </c>
      <c r="O35">
        <v>0.135572139303483</v>
      </c>
      <c r="P35">
        <v>0</v>
      </c>
      <c r="Q35">
        <v>1.12198059943858E-3</v>
      </c>
      <c r="R35" t="s">
        <v>13</v>
      </c>
      <c r="S35">
        <v>-1.41290556908956</v>
      </c>
      <c r="T35">
        <v>0.36821193632823002</v>
      </c>
      <c r="U35">
        <v>-3.8372074060903598</v>
      </c>
      <c r="V35">
        <v>1.2444136706600599E-4</v>
      </c>
      <c r="W35">
        <v>2.37132431399899E-2</v>
      </c>
      <c r="X35">
        <v>8</v>
      </c>
      <c r="Y35">
        <v>207</v>
      </c>
      <c r="Z35">
        <v>327</v>
      </c>
      <c r="AA35">
        <v>2085</v>
      </c>
      <c r="AB35" s="1">
        <v>5.2233733679636104E-6</v>
      </c>
      <c r="AC35">
        <v>3.7209302325581402E-2</v>
      </c>
      <c r="AD35">
        <v>0.135572139303483</v>
      </c>
      <c r="AE35">
        <v>0</v>
      </c>
      <c r="AF35">
        <v>1.12198059943858E-3</v>
      </c>
      <c r="AG35" t="s">
        <v>14</v>
      </c>
      <c r="AH35" t="s">
        <v>14</v>
      </c>
    </row>
    <row r="36" spans="1:34" x14ac:dyDescent="0.2">
      <c r="A36" t="s">
        <v>40</v>
      </c>
      <c r="B36" t="s">
        <v>41</v>
      </c>
      <c r="C36" t="s">
        <v>13</v>
      </c>
      <c r="D36">
        <v>1.74820537420069</v>
      </c>
      <c r="E36">
        <v>0.45987983012265699</v>
      </c>
      <c r="F36">
        <v>3.8014395494023301</v>
      </c>
      <c r="G36">
        <v>1.4385783891682501E-4</v>
      </c>
      <c r="H36">
        <v>2.0459759487659001E-2</v>
      </c>
      <c r="I36">
        <v>7</v>
      </c>
      <c r="J36">
        <v>104</v>
      </c>
      <c r="K36">
        <v>29</v>
      </c>
      <c r="L36">
        <v>1515</v>
      </c>
      <c r="M36">
        <v>8.2937572084695703E-3</v>
      </c>
      <c r="N36">
        <v>6.3063063063063099E-2</v>
      </c>
      <c r="O36">
        <v>1.8782383419689099E-2</v>
      </c>
      <c r="P36">
        <v>1</v>
      </c>
      <c r="Q36">
        <v>0.391538252391047</v>
      </c>
      <c r="R36" t="s">
        <v>13</v>
      </c>
      <c r="S36">
        <v>1.8110348741228199</v>
      </c>
      <c r="T36">
        <v>0.46631910450253999</v>
      </c>
      <c r="U36">
        <v>3.8836814889983899</v>
      </c>
      <c r="V36">
        <v>1.02886669269445E-4</v>
      </c>
      <c r="W36">
        <v>2.0427464254721899E-2</v>
      </c>
      <c r="X36">
        <v>7</v>
      </c>
      <c r="Y36">
        <v>104</v>
      </c>
      <c r="Z36">
        <v>29</v>
      </c>
      <c r="AA36">
        <v>1515</v>
      </c>
      <c r="AB36">
        <v>8.2937572084695703E-3</v>
      </c>
      <c r="AC36">
        <v>6.3063063063063099E-2</v>
      </c>
      <c r="AD36">
        <v>1.8782383419689099E-2</v>
      </c>
      <c r="AE36">
        <v>1</v>
      </c>
      <c r="AF36">
        <v>0.391538252391047</v>
      </c>
      <c r="AG36" t="s">
        <v>14</v>
      </c>
      <c r="AH36" t="s">
        <v>14</v>
      </c>
    </row>
    <row r="37" spans="1:34" x14ac:dyDescent="0.2">
      <c r="A37" t="s">
        <v>49</v>
      </c>
      <c r="B37" t="s">
        <v>31</v>
      </c>
      <c r="C37" t="s">
        <v>13</v>
      </c>
      <c r="D37">
        <v>-1.4658575789993</v>
      </c>
      <c r="E37">
        <v>0.38609866625327499</v>
      </c>
      <c r="F37">
        <v>-3.7965880411452102</v>
      </c>
      <c r="G37">
        <v>1.46701276761667E-4</v>
      </c>
      <c r="H37">
        <v>2.0778180423313499E-2</v>
      </c>
      <c r="I37">
        <v>7</v>
      </c>
      <c r="J37">
        <v>755</v>
      </c>
      <c r="K37">
        <v>283</v>
      </c>
      <c r="L37">
        <v>5971</v>
      </c>
      <c r="M37" s="1">
        <v>6.5065586840754397E-8</v>
      </c>
      <c r="N37">
        <v>9.1863517060367505E-3</v>
      </c>
      <c r="O37">
        <v>4.5251039334825702E-2</v>
      </c>
      <c r="P37">
        <v>0</v>
      </c>
      <c r="Q37" s="1">
        <v>2.32934800889901E-5</v>
      </c>
      <c r="R37" t="s">
        <v>13</v>
      </c>
      <c r="S37">
        <v>-1.4484734101027601</v>
      </c>
      <c r="T37">
        <v>0.38642376108714899</v>
      </c>
      <c r="U37">
        <v>-3.7484066870724502</v>
      </c>
      <c r="V37">
        <v>1.7796152382089001E-4</v>
      </c>
      <c r="W37">
        <v>3.0543089786827599E-2</v>
      </c>
      <c r="X37">
        <v>7</v>
      </c>
      <c r="Y37">
        <v>755</v>
      </c>
      <c r="Z37">
        <v>283</v>
      </c>
      <c r="AA37">
        <v>5971</v>
      </c>
      <c r="AB37" s="1">
        <v>6.5065586840754397E-8</v>
      </c>
      <c r="AC37">
        <v>9.1863517060367505E-3</v>
      </c>
      <c r="AD37">
        <v>4.5251039334825702E-2</v>
      </c>
      <c r="AE37">
        <v>0</v>
      </c>
      <c r="AF37" s="1">
        <v>2.32934800889901E-5</v>
      </c>
      <c r="AG37" t="s">
        <v>14</v>
      </c>
      <c r="AH37" t="s">
        <v>14</v>
      </c>
    </row>
    <row r="38" spans="1:34" x14ac:dyDescent="0.2">
      <c r="A38" t="s">
        <v>95</v>
      </c>
      <c r="B38" t="s">
        <v>25</v>
      </c>
      <c r="C38" t="s">
        <v>13</v>
      </c>
      <c r="D38">
        <v>1.17139164268329</v>
      </c>
      <c r="E38">
        <v>0.31008779688466898</v>
      </c>
      <c r="F38">
        <v>3.7776128388533898</v>
      </c>
      <c r="G38">
        <v>1.583387715156E-4</v>
      </c>
      <c r="H38">
        <v>2.1885347278478601E-2</v>
      </c>
      <c r="I38">
        <v>20</v>
      </c>
      <c r="J38">
        <v>52</v>
      </c>
      <c r="K38">
        <v>55</v>
      </c>
      <c r="L38">
        <v>800</v>
      </c>
      <c r="M38" s="1">
        <v>1.4366283748780699E-7</v>
      </c>
      <c r="N38">
        <v>0.27777777777777801</v>
      </c>
      <c r="O38">
        <v>6.4327485380116997E-2</v>
      </c>
      <c r="P38">
        <v>1</v>
      </c>
      <c r="Q38" s="1">
        <v>4.5716707396119899E-5</v>
      </c>
      <c r="R38" t="s">
        <v>13</v>
      </c>
      <c r="S38">
        <v>1.13305072611052</v>
      </c>
      <c r="T38">
        <v>0.31544354508766498</v>
      </c>
      <c r="U38">
        <v>3.5919287103993098</v>
      </c>
      <c r="V38">
        <v>3.2823965220539302E-4</v>
      </c>
      <c r="W38">
        <v>4.8078360656506801E-2</v>
      </c>
      <c r="X38">
        <v>20</v>
      </c>
      <c r="Y38">
        <v>52</v>
      </c>
      <c r="Z38">
        <v>55</v>
      </c>
      <c r="AA38">
        <v>800</v>
      </c>
      <c r="AB38" s="1">
        <v>1.4366283748780699E-7</v>
      </c>
      <c r="AC38">
        <v>0.27777777777777801</v>
      </c>
      <c r="AD38">
        <v>6.4327485380116997E-2</v>
      </c>
      <c r="AE38">
        <v>1</v>
      </c>
      <c r="AF38" s="1">
        <v>4.5716707396119899E-5</v>
      </c>
      <c r="AG38" t="s">
        <v>17</v>
      </c>
      <c r="AH38" t="s">
        <v>17</v>
      </c>
    </row>
    <row r="39" spans="1:34" x14ac:dyDescent="0.2">
      <c r="A39" t="s">
        <v>27</v>
      </c>
      <c r="B39" t="s">
        <v>28</v>
      </c>
      <c r="C39" t="s">
        <v>13</v>
      </c>
      <c r="D39">
        <v>-0.68840139090963504</v>
      </c>
      <c r="E39">
        <v>0.18300188955202901</v>
      </c>
      <c r="F39">
        <v>-3.7617173931634098</v>
      </c>
      <c r="G39">
        <v>1.6875065801265899E-4</v>
      </c>
      <c r="H39">
        <v>2.2864716292172502E-2</v>
      </c>
      <c r="I39">
        <v>75</v>
      </c>
      <c r="J39">
        <v>124</v>
      </c>
      <c r="K39">
        <v>476</v>
      </c>
      <c r="L39">
        <v>583</v>
      </c>
      <c r="M39">
        <v>6.1808365746846602E-2</v>
      </c>
      <c r="N39">
        <v>0.37688442211055301</v>
      </c>
      <c r="O39">
        <v>0.449480642115203</v>
      </c>
      <c r="P39">
        <v>0</v>
      </c>
      <c r="Q39">
        <v>0.92037691247297404</v>
      </c>
      <c r="R39" t="s">
        <v>13</v>
      </c>
      <c r="S39">
        <v>-0.71990982828977101</v>
      </c>
      <c r="T39">
        <v>0.18603899177560601</v>
      </c>
      <c r="U39">
        <v>-3.8696717361170201</v>
      </c>
      <c r="V39">
        <v>1.0898199126855E-4</v>
      </c>
      <c r="W39">
        <v>2.1348041024993301E-2</v>
      </c>
      <c r="X39">
        <v>75</v>
      </c>
      <c r="Y39">
        <v>124</v>
      </c>
      <c r="Z39">
        <v>476</v>
      </c>
      <c r="AA39">
        <v>583</v>
      </c>
      <c r="AB39">
        <v>6.1808365746846602E-2</v>
      </c>
      <c r="AC39">
        <v>0.37688442211055301</v>
      </c>
      <c r="AD39">
        <v>0.449480642115203</v>
      </c>
      <c r="AE39">
        <v>0</v>
      </c>
      <c r="AF39">
        <v>0.92037691247297404</v>
      </c>
      <c r="AG39" t="s">
        <v>17</v>
      </c>
      <c r="AH39" t="s">
        <v>167</v>
      </c>
    </row>
    <row r="40" spans="1:34" x14ac:dyDescent="0.2">
      <c r="A40" t="s">
        <v>70</v>
      </c>
      <c r="B40" t="s">
        <v>68</v>
      </c>
      <c r="C40" t="s">
        <v>13</v>
      </c>
      <c r="D40">
        <v>-1.5807077118905499</v>
      </c>
      <c r="E40">
        <v>0.42799177219554102</v>
      </c>
      <c r="F40">
        <v>-3.6933133171736601</v>
      </c>
      <c r="G40">
        <v>2.2135102168573199E-4</v>
      </c>
      <c r="H40">
        <v>2.83524536609162E-2</v>
      </c>
      <c r="I40">
        <v>7</v>
      </c>
      <c r="J40">
        <v>96</v>
      </c>
      <c r="K40">
        <v>185</v>
      </c>
      <c r="L40">
        <v>3184</v>
      </c>
      <c r="M40">
        <v>0.511115395387016</v>
      </c>
      <c r="N40">
        <v>6.7961165048543701E-2</v>
      </c>
      <c r="O40">
        <v>5.4912436924903503E-2</v>
      </c>
      <c r="P40">
        <v>1</v>
      </c>
      <c r="Q40">
        <v>1</v>
      </c>
      <c r="R40" t="s">
        <v>13</v>
      </c>
      <c r="S40">
        <v>-1.45632556805413</v>
      </c>
      <c r="T40">
        <v>0.43473242924364802</v>
      </c>
      <c r="U40">
        <v>-3.3499354317501902</v>
      </c>
      <c r="V40">
        <v>8.0830399949252901E-4</v>
      </c>
      <c r="W40">
        <v>9.1704791988668502E-2</v>
      </c>
      <c r="X40">
        <v>7</v>
      </c>
      <c r="Y40">
        <v>96</v>
      </c>
      <c r="Z40">
        <v>185</v>
      </c>
      <c r="AA40">
        <v>3184</v>
      </c>
      <c r="AB40">
        <v>0.511115395387016</v>
      </c>
      <c r="AC40">
        <v>6.7961165048543701E-2</v>
      </c>
      <c r="AD40">
        <v>5.4912436924903503E-2</v>
      </c>
      <c r="AE40">
        <v>1</v>
      </c>
      <c r="AF40">
        <v>1</v>
      </c>
      <c r="AG40" t="s">
        <v>17</v>
      </c>
      <c r="AH40" t="s">
        <v>119</v>
      </c>
    </row>
    <row r="41" spans="1:34" x14ac:dyDescent="0.2">
      <c r="A41" t="s">
        <v>91</v>
      </c>
      <c r="B41" t="s">
        <v>20</v>
      </c>
      <c r="C41" t="s">
        <v>13</v>
      </c>
      <c r="D41">
        <v>1.0119311491938101</v>
      </c>
      <c r="E41">
        <v>0.27550656747577401</v>
      </c>
      <c r="F41">
        <v>3.6729837639271299</v>
      </c>
      <c r="G41">
        <v>2.3973472097404901E-4</v>
      </c>
      <c r="H41">
        <v>3.0080920265457799E-2</v>
      </c>
      <c r="I41">
        <v>25</v>
      </c>
      <c r="J41">
        <v>782</v>
      </c>
      <c r="K41">
        <v>39</v>
      </c>
      <c r="L41">
        <v>2920</v>
      </c>
      <c r="M41">
        <v>1.1107277671772999E-3</v>
      </c>
      <c r="N41">
        <v>3.0978934324659198E-2</v>
      </c>
      <c r="O41">
        <v>1.31801284217641E-2</v>
      </c>
      <c r="P41">
        <v>1</v>
      </c>
      <c r="Q41">
        <v>9.5517182647278695E-2</v>
      </c>
      <c r="R41" t="s">
        <v>13</v>
      </c>
      <c r="S41">
        <v>1.0007333239041201</v>
      </c>
      <c r="T41">
        <v>0.27613233592901099</v>
      </c>
      <c r="U41">
        <v>3.6241076965407899</v>
      </c>
      <c r="V41">
        <v>2.89960772019744E-4</v>
      </c>
      <c r="W41">
        <v>4.4215638611916401E-2</v>
      </c>
      <c r="X41">
        <v>25</v>
      </c>
      <c r="Y41">
        <v>782</v>
      </c>
      <c r="Z41">
        <v>39</v>
      </c>
      <c r="AA41">
        <v>2920</v>
      </c>
      <c r="AB41">
        <v>1.1107277671772999E-3</v>
      </c>
      <c r="AC41">
        <v>3.0978934324659198E-2</v>
      </c>
      <c r="AD41">
        <v>1.31801284217641E-2</v>
      </c>
      <c r="AE41">
        <v>1</v>
      </c>
      <c r="AF41">
        <v>9.5517182647278695E-2</v>
      </c>
      <c r="AG41" t="s">
        <v>14</v>
      </c>
      <c r="AH41" t="s">
        <v>14</v>
      </c>
    </row>
    <row r="42" spans="1:34" x14ac:dyDescent="0.2">
      <c r="A42" t="s">
        <v>97</v>
      </c>
      <c r="B42" t="s">
        <v>59</v>
      </c>
      <c r="C42" t="s">
        <v>13</v>
      </c>
      <c r="D42">
        <v>-1.8593117129586401</v>
      </c>
      <c r="E42">
        <v>0.508071126644563</v>
      </c>
      <c r="F42">
        <v>-3.65955004221167</v>
      </c>
      <c r="G42">
        <v>2.5265850149410802E-4</v>
      </c>
      <c r="H42">
        <v>3.1312344648508399E-2</v>
      </c>
      <c r="I42">
        <v>4</v>
      </c>
      <c r="J42">
        <v>164</v>
      </c>
      <c r="K42">
        <v>1511</v>
      </c>
      <c r="L42">
        <v>9431</v>
      </c>
      <c r="M42" s="1">
        <v>6.6631360872758299E-7</v>
      </c>
      <c r="N42">
        <v>2.3809523809523801E-2</v>
      </c>
      <c r="O42">
        <v>0.13809175653445399</v>
      </c>
      <c r="P42">
        <v>0</v>
      </c>
      <c r="Q42">
        <v>1.78905203943356E-4</v>
      </c>
      <c r="R42" t="s">
        <v>13</v>
      </c>
      <c r="S42">
        <v>-1.76010725368132</v>
      </c>
      <c r="T42">
        <v>0.50927604553220696</v>
      </c>
      <c r="U42">
        <v>-3.4560966868998602</v>
      </c>
      <c r="V42">
        <v>5.4805869437100398E-4</v>
      </c>
      <c r="W42">
        <v>6.9721185312056497E-2</v>
      </c>
      <c r="X42">
        <v>4</v>
      </c>
      <c r="Y42">
        <v>164</v>
      </c>
      <c r="Z42">
        <v>1511</v>
      </c>
      <c r="AA42">
        <v>9431</v>
      </c>
      <c r="AB42" s="1">
        <v>6.6631360872758299E-7</v>
      </c>
      <c r="AC42">
        <v>2.3809523809523801E-2</v>
      </c>
      <c r="AD42">
        <v>0.13809175653445399</v>
      </c>
      <c r="AE42">
        <v>0</v>
      </c>
      <c r="AF42">
        <v>1.78905203943356E-4</v>
      </c>
      <c r="AG42" t="s">
        <v>98</v>
      </c>
      <c r="AH42" t="s">
        <v>170</v>
      </c>
    </row>
    <row r="43" spans="1:34" x14ac:dyDescent="0.2">
      <c r="A43" t="s">
        <v>81</v>
      </c>
      <c r="B43" t="s">
        <v>45</v>
      </c>
      <c r="C43" t="s">
        <v>13</v>
      </c>
      <c r="D43">
        <v>1.46852185207374</v>
      </c>
      <c r="E43">
        <v>0.405430495555897</v>
      </c>
      <c r="F43">
        <v>3.6221297316577301</v>
      </c>
      <c r="G43">
        <v>2.9218751456222401E-4</v>
      </c>
      <c r="H43">
        <v>3.4960584329113802E-2</v>
      </c>
      <c r="I43">
        <v>18</v>
      </c>
      <c r="J43">
        <v>39</v>
      </c>
      <c r="K43">
        <v>5</v>
      </c>
      <c r="L43">
        <v>28</v>
      </c>
      <c r="M43">
        <v>0.131504253533829</v>
      </c>
      <c r="N43">
        <v>0.31578947368421101</v>
      </c>
      <c r="O43">
        <v>0.15151515151515199</v>
      </c>
      <c r="P43">
        <v>1</v>
      </c>
      <c r="Q43">
        <v>1</v>
      </c>
      <c r="R43" t="s">
        <v>13</v>
      </c>
      <c r="S43">
        <v>1.45050590138489</v>
      </c>
      <c r="T43">
        <v>0.41530737521075001</v>
      </c>
      <c r="U43">
        <v>3.49260809695186</v>
      </c>
      <c r="V43">
        <v>4.7832795118781901E-4</v>
      </c>
      <c r="W43">
        <v>6.3069514270246499E-2</v>
      </c>
      <c r="X43">
        <v>18</v>
      </c>
      <c r="Y43">
        <v>39</v>
      </c>
      <c r="Z43">
        <v>5</v>
      </c>
      <c r="AA43">
        <v>28</v>
      </c>
      <c r="AB43">
        <v>0.131504253533829</v>
      </c>
      <c r="AC43">
        <v>0.31578947368421101</v>
      </c>
      <c r="AD43">
        <v>0.15151515151515199</v>
      </c>
      <c r="AE43">
        <v>1</v>
      </c>
      <c r="AF43">
        <v>1</v>
      </c>
      <c r="AG43" t="s">
        <v>14</v>
      </c>
      <c r="AH43" t="s">
        <v>119</v>
      </c>
    </row>
    <row r="44" spans="1:34" x14ac:dyDescent="0.2">
      <c r="A44" t="s">
        <v>50</v>
      </c>
      <c r="B44" t="s">
        <v>31</v>
      </c>
      <c r="C44" t="s">
        <v>13</v>
      </c>
      <c r="D44">
        <v>0.336949427372776</v>
      </c>
      <c r="E44">
        <v>9.3262861698306304E-2</v>
      </c>
      <c r="F44">
        <v>3.61290036823838</v>
      </c>
      <c r="G44">
        <v>3.0279106966819299E-4</v>
      </c>
      <c r="H44">
        <v>3.5927606426417798E-2</v>
      </c>
      <c r="I44">
        <v>167</v>
      </c>
      <c r="J44">
        <v>747</v>
      </c>
      <c r="K44">
        <v>979</v>
      </c>
      <c r="L44">
        <v>6775</v>
      </c>
      <c r="M44" s="1">
        <v>5.12011629167093E-6</v>
      </c>
      <c r="N44">
        <v>0.18271334792122501</v>
      </c>
      <c r="O44">
        <v>0.12625741552747</v>
      </c>
      <c r="P44">
        <v>1</v>
      </c>
      <c r="Q44">
        <v>1.12198059943858E-3</v>
      </c>
      <c r="R44" t="s">
        <v>13</v>
      </c>
      <c r="S44">
        <v>0.33803603741768701</v>
      </c>
      <c r="T44">
        <v>9.3568478027022006E-2</v>
      </c>
      <c r="U44">
        <v>3.6127127911609702</v>
      </c>
      <c r="V44">
        <v>3.0301026605980498E-4</v>
      </c>
      <c r="W44">
        <v>4.52894743730472E-2</v>
      </c>
      <c r="X44">
        <v>167</v>
      </c>
      <c r="Y44">
        <v>747</v>
      </c>
      <c r="Z44">
        <v>979</v>
      </c>
      <c r="AA44">
        <v>6775</v>
      </c>
      <c r="AB44" s="1">
        <v>5.12011629167093E-6</v>
      </c>
      <c r="AC44">
        <v>0.18271334792122501</v>
      </c>
      <c r="AD44">
        <v>0.12625741552747</v>
      </c>
      <c r="AE44">
        <v>1</v>
      </c>
      <c r="AF44">
        <v>1.12198059943858E-3</v>
      </c>
      <c r="AG44" t="s">
        <v>14</v>
      </c>
      <c r="AH44" t="s">
        <v>14</v>
      </c>
    </row>
    <row r="45" spans="1:34" x14ac:dyDescent="0.2">
      <c r="A45" t="s">
        <v>55</v>
      </c>
      <c r="B45" t="s">
        <v>20</v>
      </c>
      <c r="C45" t="s">
        <v>13</v>
      </c>
      <c r="D45">
        <v>0.75877979791657701</v>
      </c>
      <c r="E45">
        <v>0.21045774847836499</v>
      </c>
      <c r="F45">
        <v>3.6053782928053</v>
      </c>
      <c r="G45">
        <v>3.11698546457058E-4</v>
      </c>
      <c r="H45">
        <v>3.6688982675495099E-2</v>
      </c>
      <c r="I45">
        <v>45</v>
      </c>
      <c r="J45">
        <v>1010</v>
      </c>
      <c r="K45">
        <v>62</v>
      </c>
      <c r="L45">
        <v>3495</v>
      </c>
      <c r="M45" s="1">
        <v>1.09462325270398E-5</v>
      </c>
      <c r="N45">
        <v>4.2654028436019002E-2</v>
      </c>
      <c r="O45">
        <v>1.7430418892325002E-2</v>
      </c>
      <c r="P45">
        <v>1</v>
      </c>
      <c r="Q45">
        <v>2.1872099970308401E-3</v>
      </c>
      <c r="R45" t="s">
        <v>13</v>
      </c>
      <c r="S45">
        <v>0.76182433806305405</v>
      </c>
      <c r="T45">
        <v>0.210589991396197</v>
      </c>
      <c r="U45">
        <v>3.6175714382825701</v>
      </c>
      <c r="V45">
        <v>2.9738026532909997E-4</v>
      </c>
      <c r="W45">
        <v>4.4996625315148302E-2</v>
      </c>
      <c r="X45">
        <v>45</v>
      </c>
      <c r="Y45">
        <v>1010</v>
      </c>
      <c r="Z45">
        <v>62</v>
      </c>
      <c r="AA45">
        <v>3495</v>
      </c>
      <c r="AB45" s="1">
        <v>1.09462325270398E-5</v>
      </c>
      <c r="AC45">
        <v>4.2654028436019002E-2</v>
      </c>
      <c r="AD45">
        <v>1.7430418892325002E-2</v>
      </c>
      <c r="AE45">
        <v>1</v>
      </c>
      <c r="AF45">
        <v>2.1872099970308401E-3</v>
      </c>
      <c r="AG45" t="s">
        <v>17</v>
      </c>
      <c r="AH45" t="s">
        <v>17</v>
      </c>
    </row>
    <row r="46" spans="1:34" x14ac:dyDescent="0.2">
      <c r="A46" t="s">
        <v>15</v>
      </c>
      <c r="B46" t="s">
        <v>16</v>
      </c>
      <c r="C46" t="s">
        <v>13</v>
      </c>
      <c r="D46">
        <v>-1.32235411269391</v>
      </c>
      <c r="E46">
        <v>0.36707533359104999</v>
      </c>
      <c r="F46">
        <v>-3.6024052604065999</v>
      </c>
      <c r="G46">
        <v>3.15286323541716E-4</v>
      </c>
      <c r="H46">
        <v>3.6942600121261202E-2</v>
      </c>
      <c r="I46">
        <v>8</v>
      </c>
      <c r="J46">
        <v>223</v>
      </c>
      <c r="K46">
        <v>299</v>
      </c>
      <c r="L46">
        <v>2269</v>
      </c>
      <c r="M46" s="1">
        <v>3.64694202063722E-5</v>
      </c>
      <c r="N46">
        <v>3.4632034632034597E-2</v>
      </c>
      <c r="O46">
        <v>0.116433021806854</v>
      </c>
      <c r="P46">
        <v>0</v>
      </c>
      <c r="Q46">
        <v>6.1440246747676503E-3</v>
      </c>
      <c r="R46" t="s">
        <v>13</v>
      </c>
      <c r="S46">
        <v>-1.3068087240603401</v>
      </c>
      <c r="T46">
        <v>0.367485659655861</v>
      </c>
      <c r="U46">
        <v>-3.5560808693436399</v>
      </c>
      <c r="V46">
        <v>3.76428250147853E-4</v>
      </c>
      <c r="W46">
        <v>5.2881625914431303E-2</v>
      </c>
      <c r="X46">
        <v>8</v>
      </c>
      <c r="Y46">
        <v>223</v>
      </c>
      <c r="Z46">
        <v>299</v>
      </c>
      <c r="AA46">
        <v>2269</v>
      </c>
      <c r="AB46" s="1">
        <v>3.64694202063722E-5</v>
      </c>
      <c r="AC46">
        <v>3.4632034632034597E-2</v>
      </c>
      <c r="AD46">
        <v>0.116433021806854</v>
      </c>
      <c r="AE46">
        <v>0</v>
      </c>
      <c r="AF46">
        <v>6.1440246747676503E-3</v>
      </c>
      <c r="AG46" t="s">
        <v>17</v>
      </c>
      <c r="AH46" t="s">
        <v>171</v>
      </c>
    </row>
    <row r="47" spans="1:34" x14ac:dyDescent="0.2">
      <c r="A47" t="s">
        <v>99</v>
      </c>
      <c r="B47" t="s">
        <v>31</v>
      </c>
      <c r="C47" t="s">
        <v>13</v>
      </c>
      <c r="D47">
        <v>-1.2332795380847801</v>
      </c>
      <c r="E47">
        <v>0.34241583223404398</v>
      </c>
      <c r="F47">
        <v>-3.6017012707573199</v>
      </c>
      <c r="G47">
        <v>3.16141522347161E-4</v>
      </c>
      <c r="H47">
        <v>3.7000758809010298E-2</v>
      </c>
      <c r="I47">
        <v>9</v>
      </c>
      <c r="J47">
        <v>664</v>
      </c>
      <c r="K47">
        <v>328</v>
      </c>
      <c r="L47">
        <v>5506</v>
      </c>
      <c r="M47" s="1">
        <v>6.3630451106081006E-8</v>
      </c>
      <c r="N47">
        <v>1.33729569093611E-2</v>
      </c>
      <c r="O47">
        <v>5.6222146040452503E-2</v>
      </c>
      <c r="P47">
        <v>0</v>
      </c>
      <c r="Q47" s="1">
        <v>2.32934800889901E-5</v>
      </c>
      <c r="R47" t="s">
        <v>13</v>
      </c>
      <c r="S47">
        <v>-1.2533272041841199</v>
      </c>
      <c r="T47">
        <v>0.34295210075356197</v>
      </c>
      <c r="U47">
        <v>-3.6545255195410999</v>
      </c>
      <c r="V47">
        <v>2.5765803563193899E-4</v>
      </c>
      <c r="W47">
        <v>4.0515714832395397E-2</v>
      </c>
      <c r="X47">
        <v>9</v>
      </c>
      <c r="Y47">
        <v>664</v>
      </c>
      <c r="Z47">
        <v>328</v>
      </c>
      <c r="AA47">
        <v>5506</v>
      </c>
      <c r="AB47" s="1">
        <v>6.3630451106081006E-8</v>
      </c>
      <c r="AC47">
        <v>1.33729569093611E-2</v>
      </c>
      <c r="AD47">
        <v>5.6222146040452503E-2</v>
      </c>
      <c r="AE47">
        <v>0</v>
      </c>
      <c r="AF47" s="1">
        <v>2.32934800889901E-5</v>
      </c>
      <c r="AG47" t="s">
        <v>14</v>
      </c>
      <c r="AH47" t="s">
        <v>14</v>
      </c>
    </row>
    <row r="48" spans="1:34" x14ac:dyDescent="0.2">
      <c r="A48" t="s">
        <v>107</v>
      </c>
      <c r="B48" t="s">
        <v>103</v>
      </c>
      <c r="C48" t="s">
        <v>13</v>
      </c>
      <c r="D48">
        <v>1.42441987361553</v>
      </c>
      <c r="E48">
        <v>0.39674829485295898</v>
      </c>
      <c r="F48">
        <v>3.59023565342215</v>
      </c>
      <c r="G48">
        <v>3.30379137932348E-4</v>
      </c>
      <c r="H48">
        <v>3.8233135007118203E-2</v>
      </c>
      <c r="I48">
        <v>12</v>
      </c>
      <c r="J48">
        <v>44</v>
      </c>
      <c r="K48">
        <v>24</v>
      </c>
      <c r="L48">
        <v>337</v>
      </c>
      <c r="M48">
        <v>1.0726477421163E-3</v>
      </c>
      <c r="N48">
        <v>0.214285714285714</v>
      </c>
      <c r="O48">
        <v>6.6481994459833799E-2</v>
      </c>
      <c r="P48">
        <v>1</v>
      </c>
      <c r="Q48">
        <v>9.5517182647278695E-2</v>
      </c>
      <c r="R48" t="s">
        <v>13</v>
      </c>
      <c r="S48">
        <v>1.5117956267396799</v>
      </c>
      <c r="T48">
        <v>0.41235646489238797</v>
      </c>
      <c r="U48">
        <v>3.6662348124800301</v>
      </c>
      <c r="V48">
        <v>2.46147922295677E-4</v>
      </c>
      <c r="W48">
        <v>3.9324134116334501E-2</v>
      </c>
      <c r="X48">
        <v>12</v>
      </c>
      <c r="Y48">
        <v>44</v>
      </c>
      <c r="Z48">
        <v>24</v>
      </c>
      <c r="AA48">
        <v>337</v>
      </c>
      <c r="AB48">
        <v>1.0726477421163E-3</v>
      </c>
      <c r="AC48">
        <v>0.214285714285714</v>
      </c>
      <c r="AD48">
        <v>6.6481994459833799E-2</v>
      </c>
      <c r="AE48">
        <v>1</v>
      </c>
      <c r="AF48">
        <v>9.5517182647278695E-2</v>
      </c>
      <c r="AG48" t="s">
        <v>14</v>
      </c>
      <c r="AH48" t="s">
        <v>14</v>
      </c>
    </row>
    <row r="49" spans="1:34" x14ac:dyDescent="0.2">
      <c r="A49" t="s">
        <v>102</v>
      </c>
      <c r="B49" t="s">
        <v>67</v>
      </c>
      <c r="C49" t="s">
        <v>13</v>
      </c>
      <c r="D49">
        <v>-1.0365751114380699</v>
      </c>
      <c r="E49">
        <v>0.28911310530357798</v>
      </c>
      <c r="F49">
        <v>-3.5853618961673499</v>
      </c>
      <c r="G49">
        <v>3.36611097385478E-4</v>
      </c>
      <c r="H49">
        <v>3.8624290360450099E-2</v>
      </c>
      <c r="I49">
        <v>35</v>
      </c>
      <c r="J49">
        <v>113</v>
      </c>
      <c r="K49">
        <v>2159</v>
      </c>
      <c r="L49">
        <v>666</v>
      </c>
      <c r="M49" s="1">
        <v>3.3766273731038702E-39</v>
      </c>
      <c r="N49">
        <v>0.23648648648648599</v>
      </c>
      <c r="O49">
        <v>0.76424778761061996</v>
      </c>
      <c r="P49">
        <v>0</v>
      </c>
      <c r="Q49" s="1">
        <v>5.8023964779416903E-36</v>
      </c>
      <c r="R49" t="s">
        <v>13</v>
      </c>
      <c r="S49">
        <v>-1.0453574249812501</v>
      </c>
      <c r="T49">
        <v>0.29237725679196502</v>
      </c>
      <c r="U49">
        <v>-3.5753718892199999</v>
      </c>
      <c r="V49">
        <v>3.4973040249779402E-4</v>
      </c>
      <c r="W49">
        <v>5.0165462020194999E-2</v>
      </c>
      <c r="X49">
        <v>35</v>
      </c>
      <c r="Y49">
        <v>113</v>
      </c>
      <c r="Z49">
        <v>2159</v>
      </c>
      <c r="AA49">
        <v>666</v>
      </c>
      <c r="AB49" s="1">
        <v>3.3766273731038702E-39</v>
      </c>
      <c r="AC49">
        <v>0.23648648648648599</v>
      </c>
      <c r="AD49">
        <v>0.76424778761061996</v>
      </c>
      <c r="AE49">
        <v>0</v>
      </c>
      <c r="AF49" s="1">
        <v>5.8023964779416903E-36</v>
      </c>
      <c r="AG49" t="s">
        <v>17</v>
      </c>
      <c r="AH49" t="s">
        <v>26</v>
      </c>
    </row>
    <row r="50" spans="1:34" x14ac:dyDescent="0.2">
      <c r="A50" t="s">
        <v>57</v>
      </c>
      <c r="B50" t="s">
        <v>59</v>
      </c>
      <c r="C50" t="s">
        <v>13</v>
      </c>
      <c r="D50">
        <v>-2.5380371948587999</v>
      </c>
      <c r="E50">
        <v>0.71341657883950005</v>
      </c>
      <c r="F50">
        <v>-3.55758090033087</v>
      </c>
      <c r="G50">
        <v>3.7428584775458401E-4</v>
      </c>
      <c r="H50">
        <v>4.1542505971822297E-2</v>
      </c>
      <c r="I50">
        <v>2</v>
      </c>
      <c r="J50">
        <v>159</v>
      </c>
      <c r="K50">
        <v>1408</v>
      </c>
      <c r="L50">
        <v>8514</v>
      </c>
      <c r="M50" s="1">
        <v>1.47126720318187E-8</v>
      </c>
      <c r="N50">
        <v>1.2422360248447201E-2</v>
      </c>
      <c r="O50">
        <v>0.14190687361419099</v>
      </c>
      <c r="P50">
        <v>0</v>
      </c>
      <c r="Q50" s="1">
        <v>5.7459671862448297E-6</v>
      </c>
      <c r="R50" t="s">
        <v>13</v>
      </c>
      <c r="S50">
        <v>-2.4418476980271699</v>
      </c>
      <c r="T50">
        <v>0.71425055028500095</v>
      </c>
      <c r="U50">
        <v>-3.4187550811866001</v>
      </c>
      <c r="V50">
        <v>6.29083227640195E-4</v>
      </c>
      <c r="W50">
        <v>7.6964383625949803E-2</v>
      </c>
      <c r="X50">
        <v>2</v>
      </c>
      <c r="Y50">
        <v>159</v>
      </c>
      <c r="Z50">
        <v>1408</v>
      </c>
      <c r="AA50">
        <v>8514</v>
      </c>
      <c r="AB50" s="1">
        <v>1.47126720318187E-8</v>
      </c>
      <c r="AC50">
        <v>1.2422360248447201E-2</v>
      </c>
      <c r="AD50">
        <v>0.14190687361419099</v>
      </c>
      <c r="AE50">
        <v>0</v>
      </c>
      <c r="AF50" s="1">
        <v>5.7459671862448297E-6</v>
      </c>
      <c r="AG50" t="s">
        <v>60</v>
      </c>
      <c r="AH50" t="s">
        <v>172</v>
      </c>
    </row>
    <row r="51" spans="1:34" x14ac:dyDescent="0.2">
      <c r="A51" t="s">
        <v>90</v>
      </c>
      <c r="B51" t="s">
        <v>31</v>
      </c>
      <c r="C51" t="s">
        <v>13</v>
      </c>
      <c r="D51">
        <v>-1.28780758138309</v>
      </c>
      <c r="E51">
        <v>0.36228644968047702</v>
      </c>
      <c r="F51">
        <v>-3.5546667078464802</v>
      </c>
      <c r="G51">
        <v>3.7845850287602899E-4</v>
      </c>
      <c r="H51">
        <v>4.1778047775029699E-2</v>
      </c>
      <c r="I51">
        <v>8</v>
      </c>
      <c r="J51">
        <v>906</v>
      </c>
      <c r="K51">
        <v>265</v>
      </c>
      <c r="L51">
        <v>7456</v>
      </c>
      <c r="M51" s="1">
        <v>2.99074097552088E-6</v>
      </c>
      <c r="N51">
        <v>8.7527352297592995E-3</v>
      </c>
      <c r="O51">
        <v>3.4321979018261901E-2</v>
      </c>
      <c r="P51">
        <v>0</v>
      </c>
      <c r="Q51">
        <v>6.9449855301825401E-4</v>
      </c>
      <c r="R51" t="s">
        <v>13</v>
      </c>
      <c r="S51">
        <v>-1.2857257730232401</v>
      </c>
      <c r="T51">
        <v>0.362638060027344</v>
      </c>
      <c r="U51">
        <v>-3.5454794042475601</v>
      </c>
      <c r="V51">
        <v>3.9189961217247002E-4</v>
      </c>
      <c r="W51">
        <v>5.4442741674014201E-2</v>
      </c>
      <c r="X51">
        <v>8</v>
      </c>
      <c r="Y51">
        <v>906</v>
      </c>
      <c r="Z51">
        <v>265</v>
      </c>
      <c r="AA51">
        <v>7456</v>
      </c>
      <c r="AB51" s="1">
        <v>2.99074097552088E-6</v>
      </c>
      <c r="AC51">
        <v>8.7527352297592995E-3</v>
      </c>
      <c r="AD51">
        <v>3.4321979018261901E-2</v>
      </c>
      <c r="AE51">
        <v>0</v>
      </c>
      <c r="AF51">
        <v>6.9449855301825401E-4</v>
      </c>
      <c r="AG51" t="s">
        <v>14</v>
      </c>
      <c r="AH51" t="s">
        <v>171</v>
      </c>
    </row>
    <row r="52" spans="1:34" x14ac:dyDescent="0.2">
      <c r="A52" t="s">
        <v>51</v>
      </c>
      <c r="B52" t="s">
        <v>16</v>
      </c>
      <c r="C52" t="s">
        <v>13</v>
      </c>
      <c r="D52">
        <v>-0.95744456071664497</v>
      </c>
      <c r="E52">
        <v>0.26952550089146698</v>
      </c>
      <c r="F52">
        <v>-3.5523338517129401</v>
      </c>
      <c r="G52">
        <v>3.8183007037356699E-4</v>
      </c>
      <c r="H52">
        <v>4.1973220028026503E-2</v>
      </c>
      <c r="I52">
        <v>17</v>
      </c>
      <c r="J52">
        <v>141</v>
      </c>
      <c r="K52">
        <v>395</v>
      </c>
      <c r="L52">
        <v>1337</v>
      </c>
      <c r="M52">
        <v>2.5992619127783797E-4</v>
      </c>
      <c r="N52">
        <v>0.107594936708861</v>
      </c>
      <c r="O52">
        <v>0.228060046189376</v>
      </c>
      <c r="P52">
        <v>0</v>
      </c>
      <c r="Q52">
        <v>3.1904083363702603E-2</v>
      </c>
      <c r="R52" t="s">
        <v>13</v>
      </c>
      <c r="S52">
        <v>-0.92816813950468302</v>
      </c>
      <c r="T52">
        <v>0.27086802353985501</v>
      </c>
      <c r="U52">
        <v>-3.4266434530545999</v>
      </c>
      <c r="V52">
        <v>6.1109088370680403E-4</v>
      </c>
      <c r="W52">
        <v>7.5434859563562606E-2</v>
      </c>
      <c r="X52">
        <v>17</v>
      </c>
      <c r="Y52">
        <v>141</v>
      </c>
      <c r="Z52">
        <v>395</v>
      </c>
      <c r="AA52">
        <v>1337</v>
      </c>
      <c r="AB52">
        <v>2.5992619127783797E-4</v>
      </c>
      <c r="AC52">
        <v>0.107594936708861</v>
      </c>
      <c r="AD52">
        <v>0.228060046189376</v>
      </c>
      <c r="AE52">
        <v>0</v>
      </c>
      <c r="AF52">
        <v>3.1904083363702603E-2</v>
      </c>
      <c r="AG52" t="s">
        <v>52</v>
      </c>
      <c r="AH52" t="s">
        <v>35</v>
      </c>
    </row>
    <row r="53" spans="1:34" x14ac:dyDescent="0.2">
      <c r="A53" t="s">
        <v>85</v>
      </c>
      <c r="B53" t="s">
        <v>86</v>
      </c>
      <c r="C53" t="s">
        <v>13</v>
      </c>
      <c r="D53">
        <v>2.9885222621416299</v>
      </c>
      <c r="E53">
        <v>0.85207003068655196</v>
      </c>
      <c r="F53">
        <v>3.5073669469792801</v>
      </c>
      <c r="G53">
        <v>4.5256460980489199E-4</v>
      </c>
      <c r="H53">
        <v>4.7910050802456097E-2</v>
      </c>
      <c r="I53">
        <v>7</v>
      </c>
      <c r="J53">
        <v>80</v>
      </c>
      <c r="K53">
        <v>1</v>
      </c>
      <c r="L53">
        <v>350</v>
      </c>
      <c r="M53" s="1">
        <v>6.6960722596730806E-5</v>
      </c>
      <c r="N53">
        <v>8.04597701149425E-2</v>
      </c>
      <c r="O53">
        <v>2.84900284900285E-3</v>
      </c>
      <c r="P53">
        <v>1</v>
      </c>
      <c r="Q53">
        <v>1.04604823372929E-2</v>
      </c>
      <c r="R53" t="s">
        <v>13</v>
      </c>
      <c r="S53">
        <v>2.9088117525859798</v>
      </c>
      <c r="T53">
        <v>0.86217803101121804</v>
      </c>
      <c r="U53">
        <v>3.3737947940686199</v>
      </c>
      <c r="V53">
        <v>7.4139614004310999E-4</v>
      </c>
      <c r="W53">
        <v>8.6396860451910903E-2</v>
      </c>
      <c r="X53">
        <v>7</v>
      </c>
      <c r="Y53">
        <v>80</v>
      </c>
      <c r="Z53">
        <v>1</v>
      </c>
      <c r="AA53">
        <v>350</v>
      </c>
      <c r="AB53" s="1">
        <v>6.6960722596730806E-5</v>
      </c>
      <c r="AC53">
        <v>8.04597701149425E-2</v>
      </c>
      <c r="AD53">
        <v>2.84900284900285E-3</v>
      </c>
      <c r="AE53">
        <v>1</v>
      </c>
      <c r="AF53">
        <v>1.04604823372929E-2</v>
      </c>
      <c r="AG53" t="s">
        <v>14</v>
      </c>
      <c r="AH53" t="s">
        <v>171</v>
      </c>
    </row>
    <row r="54" spans="1:34" x14ac:dyDescent="0.2">
      <c r="A54" t="s">
        <v>27</v>
      </c>
      <c r="B54" t="s">
        <v>16</v>
      </c>
      <c r="C54" t="s">
        <v>13</v>
      </c>
      <c r="D54">
        <v>0.51600350883193502</v>
      </c>
      <c r="E54">
        <v>0.14797237652585599</v>
      </c>
      <c r="F54">
        <v>3.4871610563189899</v>
      </c>
      <c r="G54">
        <v>4.8817727718077899E-4</v>
      </c>
      <c r="H54">
        <v>5.0589394198379198E-2</v>
      </c>
      <c r="I54">
        <v>105</v>
      </c>
      <c r="J54">
        <v>126</v>
      </c>
      <c r="K54">
        <v>833</v>
      </c>
      <c r="L54">
        <v>1736</v>
      </c>
      <c r="M54" s="1">
        <v>8.1287909012846802E-5</v>
      </c>
      <c r="N54">
        <v>0.45454545454545497</v>
      </c>
      <c r="O54">
        <v>0.32425068119890998</v>
      </c>
      <c r="P54">
        <v>1</v>
      </c>
      <c r="Q54">
        <v>1.22530827059365E-2</v>
      </c>
      <c r="R54" t="s">
        <v>13</v>
      </c>
      <c r="S54">
        <v>0.53660874647620105</v>
      </c>
      <c r="T54">
        <v>0.14858130942189501</v>
      </c>
      <c r="U54">
        <v>3.6115494510316002</v>
      </c>
      <c r="V54">
        <v>3.0437302908793902E-4</v>
      </c>
      <c r="W54">
        <v>4.5327828215181901E-2</v>
      </c>
      <c r="X54">
        <v>105</v>
      </c>
      <c r="Y54">
        <v>126</v>
      </c>
      <c r="Z54">
        <v>833</v>
      </c>
      <c r="AA54">
        <v>1736</v>
      </c>
      <c r="AB54" s="1">
        <v>8.1287909012846802E-5</v>
      </c>
      <c r="AC54">
        <v>0.45454545454545497</v>
      </c>
      <c r="AD54">
        <v>0.32425068119890998</v>
      </c>
      <c r="AE54">
        <v>1</v>
      </c>
      <c r="AF54">
        <v>1.22530827059365E-2</v>
      </c>
      <c r="AG54" t="s">
        <v>26</v>
      </c>
      <c r="AH54" t="s">
        <v>17</v>
      </c>
    </row>
    <row r="55" spans="1:34" x14ac:dyDescent="0.2">
      <c r="A55" t="s">
        <v>43</v>
      </c>
      <c r="B55" t="s">
        <v>16</v>
      </c>
      <c r="C55" t="s">
        <v>13</v>
      </c>
      <c r="D55">
        <v>-0.84318706773344398</v>
      </c>
      <c r="E55">
        <v>0.24312312890384499</v>
      </c>
      <c r="F55">
        <v>-3.4681483063132301</v>
      </c>
      <c r="G55">
        <v>5.2405798559295E-4</v>
      </c>
      <c r="H55">
        <v>5.3237579263521802E-2</v>
      </c>
      <c r="I55">
        <v>20</v>
      </c>
      <c r="J55">
        <v>211</v>
      </c>
      <c r="K55">
        <v>444</v>
      </c>
      <c r="L55">
        <v>2124</v>
      </c>
      <c r="M55">
        <v>4.1564962566410199E-4</v>
      </c>
      <c r="N55">
        <v>8.6580086580086604E-2</v>
      </c>
      <c r="O55">
        <v>0.17289719626168201</v>
      </c>
      <c r="P55">
        <v>0</v>
      </c>
      <c r="Q55">
        <v>4.5785404919307202E-2</v>
      </c>
      <c r="R55" t="s">
        <v>13</v>
      </c>
      <c r="S55">
        <v>-0.83564655175563696</v>
      </c>
      <c r="T55">
        <v>0.243643498438328</v>
      </c>
      <c r="U55">
        <v>-3.4297921229659201</v>
      </c>
      <c r="V55">
        <v>6.0404382813346996E-4</v>
      </c>
      <c r="W55">
        <v>7.5033159157943494E-2</v>
      </c>
      <c r="X55">
        <v>20</v>
      </c>
      <c r="Y55">
        <v>211</v>
      </c>
      <c r="Z55">
        <v>444</v>
      </c>
      <c r="AA55">
        <v>2124</v>
      </c>
      <c r="AB55">
        <v>4.1564962566410199E-4</v>
      </c>
      <c r="AC55">
        <v>8.6580086580086604E-2</v>
      </c>
      <c r="AD55">
        <v>0.17289719626168201</v>
      </c>
      <c r="AE55">
        <v>0</v>
      </c>
      <c r="AF55">
        <v>4.5785404919307202E-2</v>
      </c>
      <c r="AG55" t="s">
        <v>26</v>
      </c>
      <c r="AH55" t="s">
        <v>26</v>
      </c>
    </row>
    <row r="56" spans="1:34" x14ac:dyDescent="0.2">
      <c r="A56" t="s">
        <v>64</v>
      </c>
      <c r="B56" t="s">
        <v>16</v>
      </c>
      <c r="C56" t="s">
        <v>13</v>
      </c>
      <c r="D56">
        <v>-0.78196044828588995</v>
      </c>
      <c r="E56">
        <v>0.225781417399083</v>
      </c>
      <c r="F56">
        <v>-3.4633516668190798</v>
      </c>
      <c r="G56">
        <v>5.3349064964691598E-4</v>
      </c>
      <c r="H56">
        <v>5.3874923376035701E-2</v>
      </c>
      <c r="I56">
        <v>24</v>
      </c>
      <c r="J56">
        <v>191</v>
      </c>
      <c r="K56">
        <v>506</v>
      </c>
      <c r="L56">
        <v>1906</v>
      </c>
      <c r="M56">
        <v>3.6225001805182002E-4</v>
      </c>
      <c r="N56">
        <v>0.111627906976744</v>
      </c>
      <c r="O56">
        <v>0.209784411276949</v>
      </c>
      <c r="P56">
        <v>0</v>
      </c>
      <c r="Q56">
        <v>4.14993620680165E-2</v>
      </c>
      <c r="R56" t="s">
        <v>13</v>
      </c>
      <c r="S56">
        <v>-0.77079260451106102</v>
      </c>
      <c r="T56">
        <v>0.22681889047086801</v>
      </c>
      <c r="U56">
        <v>-3.3982734106093302</v>
      </c>
      <c r="V56">
        <v>6.78126116291075E-4</v>
      </c>
      <c r="W56">
        <v>8.1512776351236493E-2</v>
      </c>
      <c r="X56">
        <v>24</v>
      </c>
      <c r="Y56">
        <v>191</v>
      </c>
      <c r="Z56">
        <v>506</v>
      </c>
      <c r="AA56">
        <v>1906</v>
      </c>
      <c r="AB56">
        <v>3.6225001805182002E-4</v>
      </c>
      <c r="AC56">
        <v>0.111627906976744</v>
      </c>
      <c r="AD56">
        <v>0.209784411276949</v>
      </c>
      <c r="AE56">
        <v>0</v>
      </c>
      <c r="AF56">
        <v>4.14993620680165E-2</v>
      </c>
      <c r="AG56" t="s">
        <v>26</v>
      </c>
      <c r="AH56" t="s">
        <v>26</v>
      </c>
    </row>
    <row r="57" spans="1:34" x14ac:dyDescent="0.2">
      <c r="A57" t="s">
        <v>29</v>
      </c>
      <c r="B57" t="s">
        <v>16</v>
      </c>
      <c r="C57" t="s">
        <v>13</v>
      </c>
      <c r="D57">
        <v>-1.2007425808399399</v>
      </c>
      <c r="E57">
        <v>0.34899024223285302</v>
      </c>
      <c r="F57">
        <v>-3.4406193512963101</v>
      </c>
      <c r="G57">
        <v>5.8038440311425398E-4</v>
      </c>
      <c r="H57">
        <v>5.7487047252174697E-2</v>
      </c>
      <c r="I57">
        <v>9</v>
      </c>
      <c r="J57">
        <v>206</v>
      </c>
      <c r="K57">
        <v>284</v>
      </c>
      <c r="L57">
        <v>2086</v>
      </c>
      <c r="M57">
        <v>1.84803444519493E-4</v>
      </c>
      <c r="N57">
        <v>4.1860465116279097E-2</v>
      </c>
      <c r="O57">
        <v>0.119831223628692</v>
      </c>
      <c r="P57">
        <v>0</v>
      </c>
      <c r="Q57">
        <v>2.4428172235561301E-2</v>
      </c>
      <c r="R57" t="s">
        <v>13</v>
      </c>
      <c r="S57">
        <v>-1.1764807103444199</v>
      </c>
      <c r="T57">
        <v>0.34955353221029201</v>
      </c>
      <c r="U57">
        <v>-3.3656667775756999</v>
      </c>
      <c r="V57">
        <v>7.6358891017232601E-4</v>
      </c>
      <c r="W57">
        <v>8.8383325649870406E-2</v>
      </c>
      <c r="X57">
        <v>9</v>
      </c>
      <c r="Y57">
        <v>206</v>
      </c>
      <c r="Z57">
        <v>284</v>
      </c>
      <c r="AA57">
        <v>2086</v>
      </c>
      <c r="AB57">
        <v>1.84803444519493E-4</v>
      </c>
      <c r="AC57">
        <v>4.1860465116279097E-2</v>
      </c>
      <c r="AD57">
        <v>0.119831223628692</v>
      </c>
      <c r="AE57">
        <v>0</v>
      </c>
      <c r="AF57">
        <v>2.4428172235561301E-2</v>
      </c>
      <c r="AG57" t="s">
        <v>23</v>
      </c>
      <c r="AH57" t="s">
        <v>171</v>
      </c>
    </row>
    <row r="58" spans="1:34" x14ac:dyDescent="0.2">
      <c r="A58" t="s">
        <v>73</v>
      </c>
      <c r="B58" t="s">
        <v>16</v>
      </c>
      <c r="C58" t="s">
        <v>13</v>
      </c>
      <c r="D58">
        <v>-1.09555590369972</v>
      </c>
      <c r="E58">
        <v>0.33372060709195001</v>
      </c>
      <c r="F58">
        <v>-3.2828536219157098</v>
      </c>
      <c r="G58">
        <v>1.02762009998987E-3</v>
      </c>
      <c r="H58">
        <v>8.70656829334885E-2</v>
      </c>
      <c r="I58">
        <v>10</v>
      </c>
      <c r="J58">
        <v>186</v>
      </c>
      <c r="K58">
        <v>315</v>
      </c>
      <c r="L58">
        <v>1908</v>
      </c>
      <c r="M58">
        <v>1.15104234233664E-4</v>
      </c>
      <c r="N58">
        <v>5.10204081632653E-2</v>
      </c>
      <c r="O58">
        <v>0.14170040485829999</v>
      </c>
      <c r="P58">
        <v>0</v>
      </c>
      <c r="Q58">
        <v>1.6212714435010499E-2</v>
      </c>
      <c r="R58" t="s">
        <v>13</v>
      </c>
      <c r="S58">
        <v>-1.09519890482881</v>
      </c>
      <c r="T58">
        <v>0.33426102154342102</v>
      </c>
      <c r="U58">
        <v>-3.27647806427392</v>
      </c>
      <c r="V58">
        <v>1.0511047728387201E-3</v>
      </c>
      <c r="W58">
        <v>0.109653293052284</v>
      </c>
      <c r="X58">
        <v>10</v>
      </c>
      <c r="Y58">
        <v>186</v>
      </c>
      <c r="Z58">
        <v>315</v>
      </c>
      <c r="AA58">
        <v>1908</v>
      </c>
      <c r="AB58">
        <v>1.15104234233664E-4</v>
      </c>
      <c r="AC58">
        <v>5.10204081632653E-2</v>
      </c>
      <c r="AD58">
        <v>0.14170040485829999</v>
      </c>
      <c r="AE58">
        <v>0</v>
      </c>
      <c r="AF58">
        <v>1.6212714435010499E-2</v>
      </c>
      <c r="AG58" t="s">
        <v>35</v>
      </c>
      <c r="AH58" t="s">
        <v>77</v>
      </c>
    </row>
    <row r="59" spans="1:34" x14ac:dyDescent="0.2">
      <c r="A59" t="s">
        <v>76</v>
      </c>
      <c r="B59" t="s">
        <v>16</v>
      </c>
      <c r="C59" t="s">
        <v>13</v>
      </c>
      <c r="D59">
        <v>-1.4750107548486999</v>
      </c>
      <c r="E59">
        <v>0.46506143433617497</v>
      </c>
      <c r="F59">
        <v>-3.1716471114275899</v>
      </c>
      <c r="G59">
        <v>1.51577073834713E-3</v>
      </c>
      <c r="H59">
        <v>0.115090306775929</v>
      </c>
      <c r="I59">
        <v>5</v>
      </c>
      <c r="J59">
        <v>133</v>
      </c>
      <c r="K59">
        <v>216</v>
      </c>
      <c r="L59">
        <v>1366</v>
      </c>
      <c r="M59">
        <v>2.7141337267282199E-4</v>
      </c>
      <c r="N59">
        <v>3.6231884057971002E-2</v>
      </c>
      <c r="O59">
        <v>0.13653603034133999</v>
      </c>
      <c r="P59">
        <v>0</v>
      </c>
      <c r="Q59">
        <v>3.28448408169702E-2</v>
      </c>
      <c r="R59" t="s">
        <v>13</v>
      </c>
      <c r="S59">
        <v>-1.4763628414854599</v>
      </c>
      <c r="T59">
        <v>0.46532312538065501</v>
      </c>
      <c r="U59">
        <v>-3.1727691166815002</v>
      </c>
      <c r="V59">
        <v>1.5099254862054701E-3</v>
      </c>
      <c r="W59">
        <v>0.140931849457026</v>
      </c>
      <c r="X59">
        <v>5</v>
      </c>
      <c r="Y59">
        <v>133</v>
      </c>
      <c r="Z59">
        <v>216</v>
      </c>
      <c r="AA59">
        <v>1366</v>
      </c>
      <c r="AB59">
        <v>2.7141337267282199E-4</v>
      </c>
      <c r="AC59">
        <v>3.6231884057971002E-2</v>
      </c>
      <c r="AD59">
        <v>0.13653603034133999</v>
      </c>
      <c r="AE59">
        <v>0</v>
      </c>
      <c r="AF59">
        <v>3.28448408169702E-2</v>
      </c>
      <c r="AG59" t="s">
        <v>77</v>
      </c>
      <c r="AH59" t="s">
        <v>77</v>
      </c>
    </row>
    <row r="60" spans="1:34" x14ac:dyDescent="0.2">
      <c r="A60" t="s">
        <v>92</v>
      </c>
      <c r="B60" t="s">
        <v>47</v>
      </c>
      <c r="C60" t="s">
        <v>13</v>
      </c>
      <c r="D60">
        <v>-1.4611606075386601</v>
      </c>
      <c r="E60">
        <v>0.47084466575219802</v>
      </c>
      <c r="F60">
        <v>-3.10327527063385</v>
      </c>
      <c r="G60">
        <v>1.91391530246589E-3</v>
      </c>
      <c r="H60">
        <v>0.13657143304675501</v>
      </c>
      <c r="I60">
        <v>5</v>
      </c>
      <c r="J60">
        <v>127</v>
      </c>
      <c r="K60">
        <v>287</v>
      </c>
      <c r="L60">
        <v>1087</v>
      </c>
      <c r="M60" s="1">
        <v>1.0149356466750301E-7</v>
      </c>
      <c r="N60">
        <v>3.7878787878787901E-2</v>
      </c>
      <c r="O60">
        <v>0.208879184861718</v>
      </c>
      <c r="P60">
        <v>0</v>
      </c>
      <c r="Q60" s="1">
        <v>3.3539719523968698E-5</v>
      </c>
      <c r="R60" t="s">
        <v>13</v>
      </c>
      <c r="S60">
        <v>-1.47532028757278</v>
      </c>
      <c r="T60">
        <v>0.47351865022350698</v>
      </c>
      <c r="U60">
        <v>-3.1156540230810701</v>
      </c>
      <c r="V60">
        <v>1.83537471188982E-3</v>
      </c>
      <c r="W60">
        <v>0.16020699009908901</v>
      </c>
      <c r="X60">
        <v>5</v>
      </c>
      <c r="Y60">
        <v>127</v>
      </c>
      <c r="Z60">
        <v>287</v>
      </c>
      <c r="AA60">
        <v>1087</v>
      </c>
      <c r="AB60" s="1">
        <v>1.0149356466750301E-7</v>
      </c>
      <c r="AC60">
        <v>3.7878787878787901E-2</v>
      </c>
      <c r="AD60">
        <v>0.208879184861718</v>
      </c>
      <c r="AE60">
        <v>0</v>
      </c>
      <c r="AF60" s="1">
        <v>3.3539719523968698E-5</v>
      </c>
      <c r="AG60" t="s">
        <v>88</v>
      </c>
      <c r="AH60" t="s">
        <v>88</v>
      </c>
    </row>
    <row r="61" spans="1:34" x14ac:dyDescent="0.2">
      <c r="A61" t="s">
        <v>39</v>
      </c>
      <c r="B61" t="s">
        <v>16</v>
      </c>
      <c r="C61" t="s">
        <v>13</v>
      </c>
      <c r="D61">
        <v>-3.02574756248984</v>
      </c>
      <c r="E61">
        <v>1.0055408753985799</v>
      </c>
      <c r="F61">
        <v>-3.0090746547627698</v>
      </c>
      <c r="G61">
        <v>2.6204471675422701E-3</v>
      </c>
      <c r="H61">
        <v>0.168662252117635</v>
      </c>
      <c r="I61">
        <v>1</v>
      </c>
      <c r="J61">
        <v>230</v>
      </c>
      <c r="K61">
        <v>211</v>
      </c>
      <c r="L61">
        <v>2357</v>
      </c>
      <c r="M61" s="1">
        <v>1.84715994640585E-7</v>
      </c>
      <c r="N61">
        <v>4.3290043290043299E-3</v>
      </c>
      <c r="O61">
        <v>8.2165109034267894E-2</v>
      </c>
      <c r="P61">
        <v>0</v>
      </c>
      <c r="Q61" s="1">
        <v>5.4726890550065702E-5</v>
      </c>
      <c r="R61" t="s">
        <v>13</v>
      </c>
      <c r="S61">
        <v>-3.0263282035490402</v>
      </c>
      <c r="T61">
        <v>1.00584040141168</v>
      </c>
      <c r="U61">
        <v>-3.0087558615677601</v>
      </c>
      <c r="V61">
        <v>2.6231981710777702E-3</v>
      </c>
      <c r="W61">
        <v>0.20407516974332701</v>
      </c>
      <c r="X61">
        <v>1</v>
      </c>
      <c r="Y61">
        <v>230</v>
      </c>
      <c r="Z61">
        <v>211</v>
      </c>
      <c r="AA61">
        <v>2357</v>
      </c>
      <c r="AB61" s="1">
        <v>1.84715994640585E-7</v>
      </c>
      <c r="AC61">
        <v>4.3290043290043299E-3</v>
      </c>
      <c r="AD61">
        <v>8.2165109034267894E-2</v>
      </c>
      <c r="AE61">
        <v>0</v>
      </c>
      <c r="AF61" s="1">
        <v>5.4726890550065702E-5</v>
      </c>
      <c r="AG61" t="s">
        <v>23</v>
      </c>
      <c r="AH61" t="s">
        <v>171</v>
      </c>
    </row>
    <row r="62" spans="1:34" x14ac:dyDescent="0.2">
      <c r="A62" t="s">
        <v>83</v>
      </c>
      <c r="B62" t="s">
        <v>20</v>
      </c>
      <c r="C62" t="s">
        <v>13</v>
      </c>
      <c r="D62">
        <v>-0.71167151262442097</v>
      </c>
      <c r="E62">
        <v>0.24001635849161301</v>
      </c>
      <c r="F62">
        <v>-2.96509586720228</v>
      </c>
      <c r="G62">
        <v>3.0258861947500002E-3</v>
      </c>
      <c r="H62">
        <v>0.18604779453003401</v>
      </c>
      <c r="I62">
        <v>21</v>
      </c>
      <c r="J62">
        <v>1021</v>
      </c>
      <c r="K62">
        <v>189</v>
      </c>
      <c r="L62">
        <v>3322</v>
      </c>
      <c r="M62" s="1">
        <v>1.2469302215817599E-6</v>
      </c>
      <c r="N62">
        <v>2.0153550863723599E-2</v>
      </c>
      <c r="O62">
        <v>5.3830817430931398E-2</v>
      </c>
      <c r="P62">
        <v>0</v>
      </c>
      <c r="Q62">
        <v>3.24655286782742E-4</v>
      </c>
      <c r="R62" t="s">
        <v>13</v>
      </c>
      <c r="S62">
        <v>-0.71825341768081497</v>
      </c>
      <c r="T62">
        <v>0.240187289978429</v>
      </c>
      <c r="U62">
        <v>-2.9903889491626301</v>
      </c>
      <c r="V62">
        <v>2.7862241932082301E-3</v>
      </c>
      <c r="W62">
        <v>0.211260990261184</v>
      </c>
      <c r="X62">
        <v>21</v>
      </c>
      <c r="Y62">
        <v>1021</v>
      </c>
      <c r="Z62">
        <v>189</v>
      </c>
      <c r="AA62">
        <v>3322</v>
      </c>
      <c r="AB62" s="1">
        <v>1.2469302215817599E-6</v>
      </c>
      <c r="AC62">
        <v>2.0153550863723599E-2</v>
      </c>
      <c r="AD62">
        <v>5.3830817430931398E-2</v>
      </c>
      <c r="AE62">
        <v>0</v>
      </c>
      <c r="AF62">
        <v>3.24655286782742E-4</v>
      </c>
      <c r="AG62" t="s">
        <v>23</v>
      </c>
      <c r="AH62" t="s">
        <v>171</v>
      </c>
    </row>
    <row r="63" spans="1:34" x14ac:dyDescent="0.2">
      <c r="A63" t="s">
        <v>65</v>
      </c>
      <c r="B63" t="s">
        <v>58</v>
      </c>
      <c r="C63" t="s">
        <v>13</v>
      </c>
      <c r="D63">
        <v>-0.91907462704083998</v>
      </c>
      <c r="E63">
        <v>0.31437901302598498</v>
      </c>
      <c r="F63">
        <v>-2.9234605013690098</v>
      </c>
      <c r="G63">
        <v>3.4616414119710399E-3</v>
      </c>
      <c r="H63">
        <v>0.203259857974004</v>
      </c>
      <c r="I63">
        <v>12</v>
      </c>
      <c r="J63">
        <v>126</v>
      </c>
      <c r="K63">
        <v>476</v>
      </c>
      <c r="L63">
        <v>1827</v>
      </c>
      <c r="M63">
        <v>2.7595653578905201E-4</v>
      </c>
      <c r="N63">
        <v>8.6956521739130405E-2</v>
      </c>
      <c r="O63">
        <v>0.20668693009118499</v>
      </c>
      <c r="P63">
        <v>0</v>
      </c>
      <c r="Q63">
        <v>3.2930813270826899E-2</v>
      </c>
      <c r="R63" t="s">
        <v>13</v>
      </c>
      <c r="S63">
        <v>-0.88494432935604705</v>
      </c>
      <c r="T63">
        <v>0.31536468377517302</v>
      </c>
      <c r="U63">
        <v>-2.8060983835048998</v>
      </c>
      <c r="V63">
        <v>5.0145379193832903E-3</v>
      </c>
      <c r="W63">
        <v>0.30059223116051897</v>
      </c>
      <c r="X63">
        <v>12</v>
      </c>
      <c r="Y63">
        <v>126</v>
      </c>
      <c r="Z63">
        <v>476</v>
      </c>
      <c r="AA63">
        <v>1827</v>
      </c>
      <c r="AB63">
        <v>2.7595653578905201E-4</v>
      </c>
      <c r="AC63">
        <v>8.6956521739130405E-2</v>
      </c>
      <c r="AD63">
        <v>0.20668693009118499</v>
      </c>
      <c r="AE63">
        <v>0</v>
      </c>
      <c r="AF63">
        <v>3.2930813270826899E-2</v>
      </c>
      <c r="AG63" t="s">
        <v>26</v>
      </c>
      <c r="AH63" t="s">
        <v>26</v>
      </c>
    </row>
    <row r="64" spans="1:34" x14ac:dyDescent="0.2">
      <c r="A64" t="s">
        <v>72</v>
      </c>
      <c r="B64" t="s">
        <v>20</v>
      </c>
      <c r="C64" t="s">
        <v>13</v>
      </c>
      <c r="D64">
        <v>-0.34768463885011902</v>
      </c>
      <c r="E64">
        <v>0.119177970674467</v>
      </c>
      <c r="F64">
        <v>-2.9173565960425298</v>
      </c>
      <c r="G64">
        <v>3.5301193315984102E-3</v>
      </c>
      <c r="H64">
        <v>0.20622897133169599</v>
      </c>
      <c r="I64">
        <v>100</v>
      </c>
      <c r="J64">
        <v>953</v>
      </c>
      <c r="K64">
        <v>598</v>
      </c>
      <c r="L64">
        <v>2955</v>
      </c>
      <c r="M64" s="1">
        <v>1.4859510580714499E-9</v>
      </c>
      <c r="N64">
        <v>9.4966761633428307E-2</v>
      </c>
      <c r="O64">
        <v>0.16830847171404401</v>
      </c>
      <c r="P64">
        <v>0</v>
      </c>
      <c r="Q64" s="1">
        <v>6.7196271004999498E-7</v>
      </c>
      <c r="R64" t="s">
        <v>13</v>
      </c>
      <c r="S64">
        <v>-0.33687834104479197</v>
      </c>
      <c r="T64">
        <v>0.119354887524503</v>
      </c>
      <c r="U64">
        <v>-2.8224930543848199</v>
      </c>
      <c r="V64">
        <v>4.7651854175107403E-3</v>
      </c>
      <c r="W64">
        <v>0.29188561649530098</v>
      </c>
      <c r="X64">
        <v>100</v>
      </c>
      <c r="Y64">
        <v>953</v>
      </c>
      <c r="Z64">
        <v>598</v>
      </c>
      <c r="AA64">
        <v>2955</v>
      </c>
      <c r="AB64" s="1">
        <v>1.4859510580714499E-9</v>
      </c>
      <c r="AC64">
        <v>9.4966761633428307E-2</v>
      </c>
      <c r="AD64">
        <v>0.16830847171404401</v>
      </c>
      <c r="AE64">
        <v>0</v>
      </c>
      <c r="AF64" s="1">
        <v>6.7196271004999498E-7</v>
      </c>
      <c r="AG64" t="s">
        <v>26</v>
      </c>
      <c r="AH64" t="s">
        <v>26</v>
      </c>
    </row>
    <row r="65" spans="1:34" x14ac:dyDescent="0.2">
      <c r="A65" t="s">
        <v>102</v>
      </c>
      <c r="B65" t="s">
        <v>58</v>
      </c>
      <c r="C65" t="s">
        <v>13</v>
      </c>
      <c r="D65">
        <v>-0.56222741296495304</v>
      </c>
      <c r="E65">
        <v>0.19335285713576</v>
      </c>
      <c r="F65">
        <v>-2.90777918306215</v>
      </c>
      <c r="G65">
        <v>3.6400526715855701E-3</v>
      </c>
      <c r="H65">
        <v>0.210859253381944</v>
      </c>
      <c r="I65">
        <v>46</v>
      </c>
      <c r="J65">
        <v>92</v>
      </c>
      <c r="K65">
        <v>1137</v>
      </c>
      <c r="L65">
        <v>1159</v>
      </c>
      <c r="M65">
        <v>2.15820104453209E-4</v>
      </c>
      <c r="N65">
        <v>0.33333333333333298</v>
      </c>
      <c r="O65">
        <v>0.49520905923344899</v>
      </c>
      <c r="P65">
        <v>0</v>
      </c>
      <c r="Q65">
        <v>2.7622578794319601E-2</v>
      </c>
      <c r="R65" t="s">
        <v>13</v>
      </c>
      <c r="S65">
        <v>-0.56034891628456296</v>
      </c>
      <c r="T65">
        <v>0.19396547557267799</v>
      </c>
      <c r="U65">
        <v>-2.8889105890115099</v>
      </c>
      <c r="V65">
        <v>3.8657897635284298E-3</v>
      </c>
      <c r="W65">
        <v>0.26002360527735302</v>
      </c>
      <c r="X65">
        <v>46</v>
      </c>
      <c r="Y65">
        <v>92</v>
      </c>
      <c r="Z65">
        <v>1137</v>
      </c>
      <c r="AA65">
        <v>1159</v>
      </c>
      <c r="AB65">
        <v>2.15820104453209E-4</v>
      </c>
      <c r="AC65">
        <v>0.33333333333333298</v>
      </c>
      <c r="AD65">
        <v>0.49520905923344899</v>
      </c>
      <c r="AE65">
        <v>0</v>
      </c>
      <c r="AF65">
        <v>2.7622578794319601E-2</v>
      </c>
      <c r="AG65" t="s">
        <v>26</v>
      </c>
      <c r="AH65" t="s">
        <v>26</v>
      </c>
    </row>
    <row r="66" spans="1:34" x14ac:dyDescent="0.2">
      <c r="A66" t="s">
        <v>61</v>
      </c>
      <c r="B66" t="s">
        <v>16</v>
      </c>
      <c r="C66" t="s">
        <v>13</v>
      </c>
      <c r="D66">
        <v>-1.68017971399288</v>
      </c>
      <c r="E66">
        <v>0.58884984429809895</v>
      </c>
      <c r="F66">
        <v>-2.85332454489417</v>
      </c>
      <c r="G66">
        <v>4.3264411599652601E-3</v>
      </c>
      <c r="H66">
        <v>0.23454451863574</v>
      </c>
      <c r="I66">
        <v>3</v>
      </c>
      <c r="J66">
        <v>228</v>
      </c>
      <c r="K66">
        <v>186</v>
      </c>
      <c r="L66">
        <v>2383</v>
      </c>
      <c r="M66" s="1">
        <v>9.6478461353378305E-5</v>
      </c>
      <c r="N66">
        <v>1.2987012987013E-2</v>
      </c>
      <c r="O66">
        <v>7.24017127286882E-2</v>
      </c>
      <c r="P66">
        <v>0</v>
      </c>
      <c r="Q66">
        <v>1.4049880338105499E-2</v>
      </c>
      <c r="R66" t="s">
        <v>13</v>
      </c>
      <c r="S66">
        <v>-1.67572562499377</v>
      </c>
      <c r="T66">
        <v>0.58919893232352605</v>
      </c>
      <c r="U66">
        <v>-2.8440744425409701</v>
      </c>
      <c r="V66">
        <v>4.4540640197275796E-3</v>
      </c>
      <c r="W66">
        <v>0.28128928453759899</v>
      </c>
      <c r="X66">
        <v>3</v>
      </c>
      <c r="Y66">
        <v>228</v>
      </c>
      <c r="Z66">
        <v>186</v>
      </c>
      <c r="AA66">
        <v>2383</v>
      </c>
      <c r="AB66" s="1">
        <v>9.6478461353378305E-5</v>
      </c>
      <c r="AC66">
        <v>1.2987012987013E-2</v>
      </c>
      <c r="AD66">
        <v>7.24017127286882E-2</v>
      </c>
      <c r="AE66">
        <v>0</v>
      </c>
      <c r="AF66">
        <v>1.4049880338105499E-2</v>
      </c>
      <c r="AG66" t="s">
        <v>26</v>
      </c>
      <c r="AH66" t="s">
        <v>171</v>
      </c>
    </row>
    <row r="67" spans="1:34" x14ac:dyDescent="0.2">
      <c r="A67" t="s">
        <v>19</v>
      </c>
      <c r="B67" t="s">
        <v>22</v>
      </c>
      <c r="C67" t="s">
        <v>13</v>
      </c>
      <c r="D67">
        <v>-0.74622187554992303</v>
      </c>
      <c r="E67">
        <v>0.26953828133254898</v>
      </c>
      <c r="F67">
        <v>-2.7685190833032598</v>
      </c>
      <c r="G67">
        <v>5.6311687743070401E-3</v>
      </c>
      <c r="H67">
        <v>0.27596741610626102</v>
      </c>
      <c r="I67">
        <v>17</v>
      </c>
      <c r="J67">
        <v>552</v>
      </c>
      <c r="K67">
        <v>176</v>
      </c>
      <c r="L67">
        <v>1588</v>
      </c>
      <c r="M67" s="1">
        <v>1.2767752519273099E-8</v>
      </c>
      <c r="N67">
        <v>2.9876977152899799E-2</v>
      </c>
      <c r="O67">
        <v>9.9773242630385506E-2</v>
      </c>
      <c r="P67">
        <v>0</v>
      </c>
      <c r="Q67" s="1">
        <v>5.2238347450283104E-6</v>
      </c>
      <c r="R67" t="s">
        <v>13</v>
      </c>
      <c r="S67">
        <v>-0.70674048672415601</v>
      </c>
      <c r="T67">
        <v>0.27152312832424702</v>
      </c>
      <c r="U67">
        <v>-2.6028739838331001</v>
      </c>
      <c r="V67">
        <v>9.2445926613292703E-3</v>
      </c>
      <c r="W67">
        <v>0.42853015548748302</v>
      </c>
      <c r="X67">
        <v>17</v>
      </c>
      <c r="Y67">
        <v>552</v>
      </c>
      <c r="Z67">
        <v>176</v>
      </c>
      <c r="AA67">
        <v>1588</v>
      </c>
      <c r="AB67" s="1">
        <v>1.2767752519273099E-8</v>
      </c>
      <c r="AC67">
        <v>2.9876977152899799E-2</v>
      </c>
      <c r="AD67">
        <v>9.9773242630385506E-2</v>
      </c>
      <c r="AE67">
        <v>0</v>
      </c>
      <c r="AF67" s="1">
        <v>5.2238347450283104E-6</v>
      </c>
      <c r="AG67" t="s">
        <v>23</v>
      </c>
      <c r="AH67" t="s">
        <v>171</v>
      </c>
    </row>
    <row r="68" spans="1:34" x14ac:dyDescent="0.2">
      <c r="A68" t="s">
        <v>87</v>
      </c>
      <c r="B68" t="s">
        <v>59</v>
      </c>
      <c r="C68" t="s">
        <v>13</v>
      </c>
      <c r="D68">
        <v>-1.59358290085358</v>
      </c>
      <c r="E68">
        <v>0.58582301835394901</v>
      </c>
      <c r="F68">
        <v>-2.7202463046454599</v>
      </c>
      <c r="G68">
        <v>6.52333063825022E-3</v>
      </c>
      <c r="H68">
        <v>0.30189728251374298</v>
      </c>
      <c r="I68">
        <v>3</v>
      </c>
      <c r="J68">
        <v>137</v>
      </c>
      <c r="K68">
        <v>885</v>
      </c>
      <c r="L68">
        <v>7697</v>
      </c>
      <c r="M68">
        <v>3.5959894921478602E-4</v>
      </c>
      <c r="N68">
        <v>2.1428571428571401E-2</v>
      </c>
      <c r="O68">
        <v>0.103122815194593</v>
      </c>
      <c r="P68">
        <v>0</v>
      </c>
      <c r="Q68">
        <v>4.14993620680165E-2</v>
      </c>
      <c r="R68" t="s">
        <v>13</v>
      </c>
      <c r="S68">
        <v>-1.5647121087787801</v>
      </c>
      <c r="T68">
        <v>0.586257650608352</v>
      </c>
      <c r="U68">
        <v>-2.66898369199123</v>
      </c>
      <c r="V68">
        <v>7.6081144184523501E-3</v>
      </c>
      <c r="W68">
        <v>0.385290842676006</v>
      </c>
      <c r="X68">
        <v>3</v>
      </c>
      <c r="Y68">
        <v>137</v>
      </c>
      <c r="Z68">
        <v>885</v>
      </c>
      <c r="AA68">
        <v>7697</v>
      </c>
      <c r="AB68">
        <v>3.5959894921478602E-4</v>
      </c>
      <c r="AC68">
        <v>2.1428571428571401E-2</v>
      </c>
      <c r="AD68">
        <v>0.103122815194593</v>
      </c>
      <c r="AE68">
        <v>0</v>
      </c>
      <c r="AF68">
        <v>4.14993620680165E-2</v>
      </c>
      <c r="AG68" t="s">
        <v>88</v>
      </c>
      <c r="AH68" t="s">
        <v>88</v>
      </c>
    </row>
    <row r="69" spans="1:34" x14ac:dyDescent="0.2">
      <c r="A69" t="s">
        <v>36</v>
      </c>
      <c r="B69" t="s">
        <v>22</v>
      </c>
      <c r="C69" t="s">
        <v>13</v>
      </c>
      <c r="D69">
        <v>-2.79077559637813</v>
      </c>
      <c r="E69">
        <v>1.0271338871795901</v>
      </c>
      <c r="F69">
        <v>-2.7170514294308101</v>
      </c>
      <c r="G69">
        <v>6.5866371910763199E-3</v>
      </c>
      <c r="H69">
        <v>0.30382358171212698</v>
      </c>
      <c r="I69">
        <v>1</v>
      </c>
      <c r="J69">
        <v>568</v>
      </c>
      <c r="K69">
        <v>45</v>
      </c>
      <c r="L69">
        <v>1724</v>
      </c>
      <c r="M69" s="1">
        <v>7.3921544396912301E-5</v>
      </c>
      <c r="N69">
        <v>1.7574692442882201E-3</v>
      </c>
      <c r="O69">
        <v>2.5438100621820201E-2</v>
      </c>
      <c r="P69">
        <v>0</v>
      </c>
      <c r="Q69">
        <v>1.1341676954612001E-2</v>
      </c>
      <c r="R69" t="s">
        <v>13</v>
      </c>
      <c r="S69">
        <v>-2.7596305519591899</v>
      </c>
      <c r="T69">
        <v>1.0254415224690501</v>
      </c>
      <c r="U69">
        <v>-2.6911632613769698</v>
      </c>
      <c r="V69">
        <v>7.1203340222248798E-3</v>
      </c>
      <c r="W69">
        <v>0.371968415202099</v>
      </c>
      <c r="X69">
        <v>1</v>
      </c>
      <c r="Y69">
        <v>568</v>
      </c>
      <c r="Z69">
        <v>45</v>
      </c>
      <c r="AA69">
        <v>1724</v>
      </c>
      <c r="AB69" s="1">
        <v>7.3921544396912301E-5</v>
      </c>
      <c r="AC69">
        <v>1.7574692442882201E-3</v>
      </c>
      <c r="AD69">
        <v>2.5438100621820201E-2</v>
      </c>
      <c r="AE69">
        <v>0</v>
      </c>
      <c r="AF69">
        <v>1.1341676954612001E-2</v>
      </c>
      <c r="AG69" t="s">
        <v>23</v>
      </c>
      <c r="AH69" t="s">
        <v>171</v>
      </c>
    </row>
    <row r="70" spans="1:34" x14ac:dyDescent="0.2">
      <c r="A70" t="s">
        <v>102</v>
      </c>
      <c r="B70" t="s">
        <v>103</v>
      </c>
      <c r="C70" t="s">
        <v>13</v>
      </c>
      <c r="D70">
        <v>-2.7654666210964001</v>
      </c>
      <c r="E70">
        <v>1.0185829664271799</v>
      </c>
      <c r="F70">
        <v>-2.7150136142533801</v>
      </c>
      <c r="G70">
        <v>6.62730459732477E-3</v>
      </c>
      <c r="H70">
        <v>0.30455390878112298</v>
      </c>
      <c r="I70">
        <v>1</v>
      </c>
      <c r="J70">
        <v>59</v>
      </c>
      <c r="K70">
        <v>79</v>
      </c>
      <c r="L70">
        <v>295</v>
      </c>
      <c r="M70" s="1">
        <v>4.8328510655484697E-5</v>
      </c>
      <c r="N70">
        <v>1.6666666666666701E-2</v>
      </c>
      <c r="O70">
        <v>0.21122994652406399</v>
      </c>
      <c r="P70">
        <v>0</v>
      </c>
      <c r="Q70">
        <v>7.9853569913831603E-3</v>
      </c>
      <c r="R70" t="s">
        <v>13</v>
      </c>
      <c r="S70">
        <v>-2.6978398446302299</v>
      </c>
      <c r="T70">
        <v>1.0224300844054901</v>
      </c>
      <c r="U70">
        <v>-2.6386545992520798</v>
      </c>
      <c r="V70">
        <v>8.3235738412400003E-3</v>
      </c>
      <c r="W70">
        <v>0.40409705400741402</v>
      </c>
      <c r="X70">
        <v>1</v>
      </c>
      <c r="Y70">
        <v>59</v>
      </c>
      <c r="Z70">
        <v>79</v>
      </c>
      <c r="AA70">
        <v>295</v>
      </c>
      <c r="AB70" s="1">
        <v>4.8328510655484697E-5</v>
      </c>
      <c r="AC70">
        <v>1.6666666666666701E-2</v>
      </c>
      <c r="AD70">
        <v>0.21122994652406399</v>
      </c>
      <c r="AE70">
        <v>0</v>
      </c>
      <c r="AF70">
        <v>7.9853569913831603E-3</v>
      </c>
      <c r="AG70" t="s">
        <v>23</v>
      </c>
      <c r="AH70" t="s">
        <v>171</v>
      </c>
    </row>
    <row r="71" spans="1:34" x14ac:dyDescent="0.2">
      <c r="A71" t="s">
        <v>102</v>
      </c>
      <c r="B71" t="s">
        <v>104</v>
      </c>
      <c r="C71" t="s">
        <v>13</v>
      </c>
      <c r="D71">
        <v>-2.7552326709489399</v>
      </c>
      <c r="E71">
        <v>1.04203724221798</v>
      </c>
      <c r="F71">
        <v>-2.644082724994</v>
      </c>
      <c r="G71">
        <v>8.1912634029682792E-3</v>
      </c>
      <c r="H71">
        <v>0.34925268806076099</v>
      </c>
      <c r="I71">
        <v>1</v>
      </c>
      <c r="J71">
        <v>48</v>
      </c>
      <c r="K71">
        <v>121</v>
      </c>
      <c r="L71">
        <v>351</v>
      </c>
      <c r="M71" s="1">
        <v>2.6539934126555399E-5</v>
      </c>
      <c r="N71">
        <v>2.04081632653061E-2</v>
      </c>
      <c r="O71">
        <v>0.25635593220338998</v>
      </c>
      <c r="P71">
        <v>0</v>
      </c>
      <c r="Q71">
        <v>4.6536962043951802E-3</v>
      </c>
      <c r="R71" t="s">
        <v>13</v>
      </c>
      <c r="S71">
        <v>-2.7442329223142701</v>
      </c>
      <c r="T71">
        <v>1.04485966905614</v>
      </c>
      <c r="U71">
        <v>-2.62641290843702</v>
      </c>
      <c r="V71">
        <v>8.6290071272445406E-3</v>
      </c>
      <c r="W71">
        <v>0.41322988749612499</v>
      </c>
      <c r="X71">
        <v>1</v>
      </c>
      <c r="Y71">
        <v>48</v>
      </c>
      <c r="Z71">
        <v>121</v>
      </c>
      <c r="AA71">
        <v>351</v>
      </c>
      <c r="AB71" s="1">
        <v>2.6539934126555399E-5</v>
      </c>
      <c r="AC71">
        <v>2.04081632653061E-2</v>
      </c>
      <c r="AD71">
        <v>0.25635593220338998</v>
      </c>
      <c r="AE71">
        <v>0</v>
      </c>
      <c r="AF71">
        <v>4.6536962043951802E-3</v>
      </c>
      <c r="AG71" t="s">
        <v>26</v>
      </c>
      <c r="AH71" t="s">
        <v>26</v>
      </c>
    </row>
    <row r="72" spans="1:34" x14ac:dyDescent="0.2">
      <c r="A72" t="s">
        <v>42</v>
      </c>
      <c r="B72" t="s">
        <v>16</v>
      </c>
      <c r="C72" t="s">
        <v>13</v>
      </c>
      <c r="D72">
        <v>-2.4541641263426399</v>
      </c>
      <c r="E72">
        <v>1.0073540414353099</v>
      </c>
      <c r="F72">
        <v>-2.4362478586435001</v>
      </c>
      <c r="G72">
        <v>1.48405117283303E-2</v>
      </c>
      <c r="H72">
        <v>0.49330109762084601</v>
      </c>
      <c r="I72">
        <v>1</v>
      </c>
      <c r="J72">
        <v>230</v>
      </c>
      <c r="K72">
        <v>124</v>
      </c>
      <c r="L72">
        <v>2444</v>
      </c>
      <c r="M72">
        <v>3.5960899243080001E-4</v>
      </c>
      <c r="N72">
        <v>4.3290043290043299E-3</v>
      </c>
      <c r="O72">
        <v>4.8286604361370701E-2</v>
      </c>
      <c r="P72">
        <v>0</v>
      </c>
      <c r="Q72">
        <v>4.14993620680165E-2</v>
      </c>
      <c r="R72" t="s">
        <v>13</v>
      </c>
      <c r="S72">
        <v>-2.47419764208612</v>
      </c>
      <c r="T72">
        <v>1.0076193321290501</v>
      </c>
      <c r="U72">
        <v>-2.45548845997057</v>
      </c>
      <c r="V72">
        <v>1.4069326994563E-2</v>
      </c>
      <c r="W72">
        <v>0.53560902588999704</v>
      </c>
      <c r="X72">
        <v>1</v>
      </c>
      <c r="Y72">
        <v>230</v>
      </c>
      <c r="Z72">
        <v>124</v>
      </c>
      <c r="AA72">
        <v>2444</v>
      </c>
      <c r="AB72">
        <v>3.5960899243080001E-4</v>
      </c>
      <c r="AC72">
        <v>4.3290043290043299E-3</v>
      </c>
      <c r="AD72">
        <v>4.8286604361370701E-2</v>
      </c>
      <c r="AE72">
        <v>0</v>
      </c>
      <c r="AF72">
        <v>4.14993620680165E-2</v>
      </c>
      <c r="AG72" t="s">
        <v>23</v>
      </c>
      <c r="AH72" t="s">
        <v>171</v>
      </c>
    </row>
    <row r="73" spans="1:34" x14ac:dyDescent="0.2">
      <c r="A73" t="s">
        <v>96</v>
      </c>
      <c r="B73" t="s">
        <v>20</v>
      </c>
      <c r="C73" t="s">
        <v>13</v>
      </c>
      <c r="D73">
        <v>-0.640702552067273</v>
      </c>
      <c r="E73">
        <v>0.26456673922934598</v>
      </c>
      <c r="F73">
        <v>-2.4217048368724301</v>
      </c>
      <c r="G73">
        <v>1.5447892157954699E-2</v>
      </c>
      <c r="H73">
        <v>0.505505429482344</v>
      </c>
      <c r="I73">
        <v>17</v>
      </c>
      <c r="J73">
        <v>1018</v>
      </c>
      <c r="K73">
        <v>176</v>
      </c>
      <c r="L73">
        <v>3330</v>
      </c>
      <c r="M73" s="1">
        <v>3.96510336138637E-7</v>
      </c>
      <c r="N73">
        <v>1.6425120772946899E-2</v>
      </c>
      <c r="O73">
        <v>5.0199657729606398E-2</v>
      </c>
      <c r="P73">
        <v>0</v>
      </c>
      <c r="Q73">
        <v>1.09897316390425E-4</v>
      </c>
      <c r="R73" t="s">
        <v>13</v>
      </c>
      <c r="S73">
        <v>-0.65127133065523701</v>
      </c>
      <c r="T73">
        <v>0.26499366653173501</v>
      </c>
      <c r="U73">
        <v>-2.4576864012606201</v>
      </c>
      <c r="V73">
        <v>1.3983522174511801E-2</v>
      </c>
      <c r="W73">
        <v>0.53423184451026895</v>
      </c>
      <c r="X73">
        <v>17</v>
      </c>
      <c r="Y73">
        <v>1018</v>
      </c>
      <c r="Z73">
        <v>176</v>
      </c>
      <c r="AA73">
        <v>3330</v>
      </c>
      <c r="AB73" s="1">
        <v>3.96510336138637E-7</v>
      </c>
      <c r="AC73">
        <v>1.6425120772946899E-2</v>
      </c>
      <c r="AD73">
        <v>5.0199657729606398E-2</v>
      </c>
      <c r="AE73">
        <v>0</v>
      </c>
      <c r="AF73">
        <v>1.09897316390425E-4</v>
      </c>
      <c r="AG73" t="s">
        <v>23</v>
      </c>
      <c r="AH73" t="s">
        <v>171</v>
      </c>
    </row>
    <row r="74" spans="1:34" x14ac:dyDescent="0.2">
      <c r="A74" t="s">
        <v>24</v>
      </c>
      <c r="B74" t="s">
        <v>25</v>
      </c>
      <c r="C74" t="s">
        <v>13</v>
      </c>
      <c r="D74">
        <v>0.88656811016460202</v>
      </c>
      <c r="E74">
        <v>0.37267727179965299</v>
      </c>
      <c r="F74">
        <v>2.3789164975995898</v>
      </c>
      <c r="G74">
        <v>1.7363608810927099E-2</v>
      </c>
      <c r="H74">
        <v>0.53943328355031805</v>
      </c>
      <c r="I74">
        <v>12</v>
      </c>
      <c r="J74">
        <v>55</v>
      </c>
      <c r="K74">
        <v>41</v>
      </c>
      <c r="L74">
        <v>806</v>
      </c>
      <c r="M74">
        <v>2.18614450420593E-4</v>
      </c>
      <c r="N74">
        <v>0.17910447761194001</v>
      </c>
      <c r="O74">
        <v>4.8406139315230197E-2</v>
      </c>
      <c r="P74">
        <v>1</v>
      </c>
      <c r="Q74">
        <v>2.7622578794319601E-2</v>
      </c>
      <c r="R74" t="s">
        <v>13</v>
      </c>
      <c r="S74">
        <v>0.92750123568639398</v>
      </c>
      <c r="T74">
        <v>0.38005427517160001</v>
      </c>
      <c r="U74">
        <v>2.4404441583182099</v>
      </c>
      <c r="V74">
        <v>1.46692136763169E-2</v>
      </c>
      <c r="W74">
        <v>0.54750700641297401</v>
      </c>
      <c r="X74">
        <v>12</v>
      </c>
      <c r="Y74">
        <v>55</v>
      </c>
      <c r="Z74">
        <v>41</v>
      </c>
      <c r="AA74">
        <v>806</v>
      </c>
      <c r="AB74">
        <v>2.18614450420593E-4</v>
      </c>
      <c r="AC74">
        <v>0.17910447761194001</v>
      </c>
      <c r="AD74">
        <v>4.8406139315230197E-2</v>
      </c>
      <c r="AE74">
        <v>1</v>
      </c>
      <c r="AF74">
        <v>2.7622578794319601E-2</v>
      </c>
      <c r="AG74" t="s">
        <v>26</v>
      </c>
      <c r="AH74" t="s">
        <v>26</v>
      </c>
    </row>
    <row r="75" spans="1:34" x14ac:dyDescent="0.2">
      <c r="A75" t="s">
        <v>57</v>
      </c>
      <c r="B75" t="s">
        <v>58</v>
      </c>
      <c r="C75" t="s">
        <v>13</v>
      </c>
      <c r="D75">
        <v>-2.3371864974108201</v>
      </c>
      <c r="E75">
        <v>1.0085000890907601</v>
      </c>
      <c r="F75">
        <v>-2.3174876459534701</v>
      </c>
      <c r="G75">
        <v>2.0477182852402302E-2</v>
      </c>
      <c r="H75">
        <v>0.59084953125647899</v>
      </c>
      <c r="I75">
        <v>1</v>
      </c>
      <c r="J75">
        <v>136</v>
      </c>
      <c r="K75">
        <v>183</v>
      </c>
      <c r="L75">
        <v>2044</v>
      </c>
      <c r="M75">
        <v>2.27944144784949E-4</v>
      </c>
      <c r="N75">
        <v>7.2992700729926996E-3</v>
      </c>
      <c r="O75">
        <v>8.2173327346205693E-2</v>
      </c>
      <c r="P75">
        <v>0</v>
      </c>
      <c r="Q75">
        <v>2.8384001333221501E-2</v>
      </c>
      <c r="R75" t="s">
        <v>13</v>
      </c>
      <c r="S75">
        <v>-2.2415382153072199</v>
      </c>
      <c r="T75">
        <v>1.0094820742839301</v>
      </c>
      <c r="U75">
        <v>-2.2204834265108202</v>
      </c>
      <c r="V75">
        <v>2.6385969489085399E-2</v>
      </c>
      <c r="W75">
        <v>0.739418707986639</v>
      </c>
      <c r="X75">
        <v>1</v>
      </c>
      <c r="Y75">
        <v>136</v>
      </c>
      <c r="Z75">
        <v>183</v>
      </c>
      <c r="AA75">
        <v>2044</v>
      </c>
      <c r="AB75">
        <v>2.27944144784949E-4</v>
      </c>
      <c r="AC75">
        <v>7.2992700729926996E-3</v>
      </c>
      <c r="AD75">
        <v>8.2173327346205693E-2</v>
      </c>
      <c r="AE75">
        <v>0</v>
      </c>
      <c r="AF75">
        <v>2.8384001333221501E-2</v>
      </c>
      <c r="AG75" t="s">
        <v>23</v>
      </c>
      <c r="AH75" t="s">
        <v>171</v>
      </c>
    </row>
    <row r="76" spans="1:34" x14ac:dyDescent="0.2">
      <c r="A76" t="s">
        <v>65</v>
      </c>
      <c r="B76" t="s">
        <v>67</v>
      </c>
      <c r="C76" t="s">
        <v>13</v>
      </c>
      <c r="D76">
        <v>-0.548161178935059</v>
      </c>
      <c r="E76">
        <v>0.261612615231824</v>
      </c>
      <c r="F76">
        <v>-2.09531630746979</v>
      </c>
      <c r="G76">
        <v>3.61428837683586E-2</v>
      </c>
      <c r="H76">
        <v>0.78313847451206198</v>
      </c>
      <c r="I76">
        <v>36</v>
      </c>
      <c r="J76">
        <v>112</v>
      </c>
      <c r="K76">
        <v>224</v>
      </c>
      <c r="L76">
        <v>2603</v>
      </c>
      <c r="M76" s="1">
        <v>4.1560606719352297E-9</v>
      </c>
      <c r="N76">
        <v>0.24324324324324301</v>
      </c>
      <c r="O76">
        <v>7.9235939158118093E-2</v>
      </c>
      <c r="P76">
        <v>1</v>
      </c>
      <c r="Q76" s="1">
        <v>1.78544366466337E-6</v>
      </c>
      <c r="R76" t="s">
        <v>13</v>
      </c>
      <c r="S76">
        <v>-0.53809354843292301</v>
      </c>
      <c r="T76">
        <v>0.261163796772868</v>
      </c>
      <c r="U76">
        <v>-2.0603680719992701</v>
      </c>
      <c r="V76">
        <v>3.9363366786024999E-2</v>
      </c>
      <c r="W76">
        <v>0.86937877160842403</v>
      </c>
      <c r="X76">
        <v>36</v>
      </c>
      <c r="Y76">
        <v>112</v>
      </c>
      <c r="Z76">
        <v>224</v>
      </c>
      <c r="AA76">
        <v>2603</v>
      </c>
      <c r="AB76" s="1">
        <v>4.1560606719352297E-9</v>
      </c>
      <c r="AC76">
        <v>0.24324324324324301</v>
      </c>
      <c r="AD76">
        <v>7.9235939158118093E-2</v>
      </c>
      <c r="AE76">
        <v>1</v>
      </c>
      <c r="AF76" s="1">
        <v>1.78544366466337E-6</v>
      </c>
      <c r="AG76" t="s">
        <v>26</v>
      </c>
      <c r="AH76" t="s">
        <v>26</v>
      </c>
    </row>
    <row r="77" spans="1:34" x14ac:dyDescent="0.2">
      <c r="A77" t="s">
        <v>102</v>
      </c>
      <c r="B77" t="s">
        <v>41</v>
      </c>
      <c r="C77" t="s">
        <v>13</v>
      </c>
      <c r="D77">
        <v>-0.60108291967887695</v>
      </c>
      <c r="E77">
        <v>0.29294654988375901</v>
      </c>
      <c r="F77">
        <v>-2.0518518477769598</v>
      </c>
      <c r="G77">
        <v>4.0184062713554999E-2</v>
      </c>
      <c r="H77">
        <v>0.81830999760356704</v>
      </c>
      <c r="I77">
        <v>16</v>
      </c>
      <c r="J77">
        <v>96</v>
      </c>
      <c r="K77">
        <v>549</v>
      </c>
      <c r="L77">
        <v>1011</v>
      </c>
      <c r="M77" s="1">
        <v>2.3030118794713499E-6</v>
      </c>
      <c r="N77">
        <v>0.14285714285714299</v>
      </c>
      <c r="O77">
        <v>0.35192307692307701</v>
      </c>
      <c r="P77">
        <v>0</v>
      </c>
      <c r="Q77">
        <v>5.6535651624051002E-4</v>
      </c>
      <c r="R77" t="s">
        <v>13</v>
      </c>
      <c r="S77">
        <v>-0.65845925645623404</v>
      </c>
      <c r="T77">
        <v>0.29496835131918597</v>
      </c>
      <c r="U77">
        <v>-2.2323047659567798</v>
      </c>
      <c r="V77">
        <v>2.55948271060914E-2</v>
      </c>
      <c r="W77">
        <v>0.727305994986579</v>
      </c>
      <c r="X77">
        <v>16</v>
      </c>
      <c r="Y77">
        <v>96</v>
      </c>
      <c r="Z77">
        <v>549</v>
      </c>
      <c r="AA77">
        <v>1011</v>
      </c>
      <c r="AB77" s="1">
        <v>2.3030118794713499E-6</v>
      </c>
      <c r="AC77">
        <v>0.14285714285714299</v>
      </c>
      <c r="AD77">
        <v>0.35192307692307701</v>
      </c>
      <c r="AE77">
        <v>0</v>
      </c>
      <c r="AF77">
        <v>5.6535651624051002E-4</v>
      </c>
      <c r="AG77" t="s">
        <v>26</v>
      </c>
      <c r="AH77" t="s">
        <v>26</v>
      </c>
    </row>
    <row r="78" spans="1:34" x14ac:dyDescent="0.2">
      <c r="A78" t="s">
        <v>51</v>
      </c>
      <c r="B78" t="s">
        <v>31</v>
      </c>
      <c r="C78" t="s">
        <v>13</v>
      </c>
      <c r="D78">
        <v>-15.5885044771615</v>
      </c>
      <c r="E78">
        <v>411.26816874861498</v>
      </c>
      <c r="F78">
        <v>-3.7903503508655602E-2</v>
      </c>
      <c r="G78">
        <v>0.969764619662149</v>
      </c>
      <c r="H78">
        <v>0.99999999982801302</v>
      </c>
      <c r="I78">
        <v>0</v>
      </c>
      <c r="J78">
        <v>673</v>
      </c>
      <c r="K78">
        <v>107</v>
      </c>
      <c r="L78">
        <v>5646</v>
      </c>
      <c r="M78" s="1">
        <v>1.60159007763871E-5</v>
      </c>
      <c r="N78">
        <v>0</v>
      </c>
      <c r="O78">
        <v>1.8598991830349399E-2</v>
      </c>
      <c r="P78">
        <v>0</v>
      </c>
      <c r="Q78">
        <v>2.9593832018147801E-3</v>
      </c>
      <c r="R78" t="s">
        <v>13</v>
      </c>
      <c r="S78">
        <v>-15.591900692596401</v>
      </c>
      <c r="T78">
        <v>408.71977392152297</v>
      </c>
      <c r="U78">
        <v>-3.8148143758736097E-2</v>
      </c>
      <c r="V78">
        <v>0.96956956605530897</v>
      </c>
      <c r="W78">
        <v>0.99999999320500399</v>
      </c>
      <c r="X78">
        <v>0</v>
      </c>
      <c r="Y78">
        <v>673</v>
      </c>
      <c r="Z78">
        <v>107</v>
      </c>
      <c r="AA78">
        <v>5646</v>
      </c>
      <c r="AB78" s="1">
        <v>1.60159007763871E-5</v>
      </c>
      <c r="AC78">
        <v>0</v>
      </c>
      <c r="AD78">
        <v>1.8598991830349399E-2</v>
      </c>
      <c r="AE78">
        <v>0</v>
      </c>
      <c r="AF78">
        <v>2.9593832018147801E-3</v>
      </c>
      <c r="AG78" t="s">
        <v>23</v>
      </c>
      <c r="AH78" t="s">
        <v>171</v>
      </c>
    </row>
    <row r="79" spans="1:34" x14ac:dyDescent="0.2">
      <c r="A79" t="s">
        <v>85</v>
      </c>
      <c r="B79" t="s">
        <v>22</v>
      </c>
      <c r="C79" t="s">
        <v>13</v>
      </c>
      <c r="D79">
        <v>-0.47549094413883403</v>
      </c>
      <c r="E79">
        <v>0.30094106458059899</v>
      </c>
      <c r="F79">
        <v>-1.58001349799667</v>
      </c>
      <c r="G79">
        <v>0.114103775337645</v>
      </c>
      <c r="H79">
        <v>0.99999999982801302</v>
      </c>
      <c r="I79">
        <v>14</v>
      </c>
      <c r="J79">
        <v>555</v>
      </c>
      <c r="K79">
        <v>123</v>
      </c>
      <c r="L79">
        <v>1646</v>
      </c>
      <c r="M79" s="1">
        <v>2.2256907514255701E-5</v>
      </c>
      <c r="N79">
        <v>2.46045694200351E-2</v>
      </c>
      <c r="O79">
        <v>6.9530808366308594E-2</v>
      </c>
      <c r="P79">
        <v>0</v>
      </c>
      <c r="Q79">
        <v>3.9839864450517699E-3</v>
      </c>
      <c r="R79" t="s">
        <v>13</v>
      </c>
      <c r="S79">
        <v>-0.46767305213506</v>
      </c>
      <c r="T79">
        <v>0.30321470336670697</v>
      </c>
      <c r="U79">
        <v>-1.54238249973471</v>
      </c>
      <c r="V79">
        <v>0.12298067166410601</v>
      </c>
      <c r="W79">
        <v>0.99999999320500399</v>
      </c>
      <c r="X79">
        <v>14</v>
      </c>
      <c r="Y79">
        <v>555</v>
      </c>
      <c r="Z79">
        <v>123</v>
      </c>
      <c r="AA79">
        <v>1646</v>
      </c>
      <c r="AB79" s="1">
        <v>2.2256907514255701E-5</v>
      </c>
      <c r="AC79">
        <v>2.46045694200351E-2</v>
      </c>
      <c r="AD79">
        <v>6.9530808366308594E-2</v>
      </c>
      <c r="AE79">
        <v>0</v>
      </c>
      <c r="AF79">
        <v>3.9839864450517699E-3</v>
      </c>
      <c r="AG79" t="s">
        <v>23</v>
      </c>
      <c r="AH79" t="s">
        <v>171</v>
      </c>
    </row>
    <row r="80" spans="1:34" x14ac:dyDescent="0.2">
      <c r="A80" t="s">
        <v>102</v>
      </c>
      <c r="B80" t="s">
        <v>105</v>
      </c>
      <c r="C80" t="s">
        <v>13</v>
      </c>
      <c r="D80">
        <v>-0.67516276657580299</v>
      </c>
      <c r="E80">
        <v>0.62919933254836902</v>
      </c>
      <c r="F80">
        <v>-1.0730506719409201</v>
      </c>
      <c r="G80">
        <v>0.28324838150145099</v>
      </c>
      <c r="H80">
        <v>0.99999999982801302</v>
      </c>
      <c r="I80">
        <v>5</v>
      </c>
      <c r="J80">
        <v>26</v>
      </c>
      <c r="K80">
        <v>364</v>
      </c>
      <c r="L80">
        <v>312</v>
      </c>
      <c r="M80" s="1">
        <v>3.0058170170804002E-5</v>
      </c>
      <c r="N80">
        <v>0.16129032258064499</v>
      </c>
      <c r="O80">
        <v>0.53846153846153799</v>
      </c>
      <c r="P80">
        <v>0</v>
      </c>
      <c r="Q80">
        <v>5.1651959621509596E-3</v>
      </c>
      <c r="R80" t="s">
        <v>13</v>
      </c>
      <c r="S80">
        <v>-0.58979788663722599</v>
      </c>
      <c r="T80">
        <v>0.64495174682670098</v>
      </c>
      <c r="U80">
        <v>-0.91448374167394098</v>
      </c>
      <c r="V80">
        <v>0.36046271706458899</v>
      </c>
      <c r="W80">
        <v>0.99999999320500399</v>
      </c>
      <c r="X80">
        <v>5</v>
      </c>
      <c r="Y80">
        <v>26</v>
      </c>
      <c r="Z80">
        <v>364</v>
      </c>
      <c r="AA80">
        <v>312</v>
      </c>
      <c r="AB80" s="1">
        <v>3.0058170170804002E-5</v>
      </c>
      <c r="AC80">
        <v>0.16129032258064499</v>
      </c>
      <c r="AD80">
        <v>0.53846153846153799</v>
      </c>
      <c r="AE80">
        <v>0</v>
      </c>
      <c r="AF80">
        <v>5.1651959621509596E-3</v>
      </c>
      <c r="AG80" t="s">
        <v>23</v>
      </c>
      <c r="AH80" t="s">
        <v>171</v>
      </c>
    </row>
    <row r="81" spans="1:34" x14ac:dyDescent="0.2">
      <c r="A81" t="s">
        <v>102</v>
      </c>
      <c r="B81" t="s">
        <v>22</v>
      </c>
      <c r="C81" t="s">
        <v>13</v>
      </c>
      <c r="D81">
        <v>-0.25247940584144002</v>
      </c>
      <c r="E81">
        <v>0.15544058552641701</v>
      </c>
      <c r="F81">
        <v>-1.62428239051205</v>
      </c>
      <c r="G81">
        <v>0.104315553748923</v>
      </c>
      <c r="H81">
        <v>0.99999999982801302</v>
      </c>
      <c r="I81">
        <v>73</v>
      </c>
      <c r="J81">
        <v>496</v>
      </c>
      <c r="K81">
        <v>474</v>
      </c>
      <c r="L81">
        <v>1295</v>
      </c>
      <c r="M81" s="1">
        <v>1.1252256283385201E-12</v>
      </c>
      <c r="N81">
        <v>0.12829525483304</v>
      </c>
      <c r="O81">
        <v>0.26794799321650598</v>
      </c>
      <c r="P81">
        <v>0</v>
      </c>
      <c r="Q81" s="1">
        <v>6.4452923991230404E-10</v>
      </c>
      <c r="R81" t="s">
        <v>13</v>
      </c>
      <c r="S81">
        <v>-0.23345256183718999</v>
      </c>
      <c r="T81">
        <v>0.15613310733007699</v>
      </c>
      <c r="U81">
        <v>-1.4952149856574199</v>
      </c>
      <c r="V81">
        <v>0.13485834377220701</v>
      </c>
      <c r="W81">
        <v>0.99999999320500399</v>
      </c>
      <c r="X81">
        <v>73</v>
      </c>
      <c r="Y81">
        <v>496</v>
      </c>
      <c r="Z81">
        <v>474</v>
      </c>
      <c r="AA81">
        <v>1295</v>
      </c>
      <c r="AB81" s="1">
        <v>1.1252256283385201E-12</v>
      </c>
      <c r="AC81">
        <v>0.12829525483304</v>
      </c>
      <c r="AD81">
        <v>0.26794799321650598</v>
      </c>
      <c r="AE81">
        <v>0</v>
      </c>
      <c r="AF81" s="1">
        <v>6.4452923991230404E-10</v>
      </c>
      <c r="AG81" t="s">
        <v>23</v>
      </c>
      <c r="AH81" t="s">
        <v>171</v>
      </c>
    </row>
    <row r="82" spans="1:34" x14ac:dyDescent="0.2">
      <c r="A82" t="s">
        <v>106</v>
      </c>
      <c r="B82" t="s">
        <v>47</v>
      </c>
      <c r="C82" t="s">
        <v>13</v>
      </c>
      <c r="D82">
        <v>-0.15980470757572299</v>
      </c>
      <c r="E82">
        <v>0.29620548481207698</v>
      </c>
      <c r="F82">
        <v>-0.53950624066636699</v>
      </c>
      <c r="G82">
        <v>0.58953759203048195</v>
      </c>
      <c r="H82">
        <v>0.99999999982801302</v>
      </c>
      <c r="I82">
        <v>36</v>
      </c>
      <c r="J82">
        <v>96</v>
      </c>
      <c r="K82">
        <v>700</v>
      </c>
      <c r="L82">
        <v>679</v>
      </c>
      <c r="M82" s="1">
        <v>2.2819950483484699E-7</v>
      </c>
      <c r="N82">
        <v>0.27272727272727298</v>
      </c>
      <c r="O82">
        <v>0.50761421319796995</v>
      </c>
      <c r="P82">
        <v>0</v>
      </c>
      <c r="Q82" s="1">
        <v>6.5356338184700203E-5</v>
      </c>
      <c r="R82" t="s">
        <v>13</v>
      </c>
      <c r="S82">
        <v>-0.13188561874394999</v>
      </c>
      <c r="T82">
        <v>0.30105732905225402</v>
      </c>
      <c r="U82">
        <v>-0.43807476522539401</v>
      </c>
      <c r="V82">
        <v>0.66133208655939502</v>
      </c>
      <c r="W82">
        <v>0.99999999320500399</v>
      </c>
      <c r="X82">
        <v>36</v>
      </c>
      <c r="Y82">
        <v>96</v>
      </c>
      <c r="Z82">
        <v>700</v>
      </c>
      <c r="AA82">
        <v>679</v>
      </c>
      <c r="AB82" s="1">
        <v>2.2819950483484699E-7</v>
      </c>
      <c r="AC82">
        <v>0.27272727272727298</v>
      </c>
      <c r="AD82">
        <v>0.50761421319796995</v>
      </c>
      <c r="AE82">
        <v>0</v>
      </c>
      <c r="AF82" s="1">
        <v>6.5356338184700203E-5</v>
      </c>
      <c r="AG82" t="s">
        <v>23</v>
      </c>
      <c r="AH82" t="s">
        <v>171</v>
      </c>
    </row>
    <row r="83" spans="1:34" x14ac:dyDescent="0.2">
      <c r="A83" t="s">
        <v>27</v>
      </c>
      <c r="B83" t="s">
        <v>20</v>
      </c>
      <c r="C83" t="s">
        <v>13</v>
      </c>
      <c r="D83">
        <v>9.5053084664699E-2</v>
      </c>
      <c r="E83">
        <v>0.15755803147631001</v>
      </c>
      <c r="F83">
        <v>0.60328936439518299</v>
      </c>
      <c r="G83">
        <v>0.54631620701411099</v>
      </c>
      <c r="H83">
        <v>0.99999999982801302</v>
      </c>
      <c r="I83">
        <v>78</v>
      </c>
      <c r="J83">
        <v>979</v>
      </c>
      <c r="K83">
        <v>118</v>
      </c>
      <c r="L83">
        <v>3439</v>
      </c>
      <c r="M83" s="1">
        <v>7.3116481432498201E-8</v>
      </c>
      <c r="N83">
        <v>7.3793755912961195E-2</v>
      </c>
      <c r="O83">
        <v>3.3174023053134702E-2</v>
      </c>
      <c r="P83">
        <v>1</v>
      </c>
      <c r="Q83" s="1">
        <v>2.5128672338721E-5</v>
      </c>
      <c r="R83" t="s">
        <v>13</v>
      </c>
      <c r="S83">
        <v>8.0922716528499597E-2</v>
      </c>
      <c r="T83">
        <v>0.1587610022489</v>
      </c>
      <c r="U83">
        <v>0.50971406946418496</v>
      </c>
      <c r="V83">
        <v>0.61025179468775703</v>
      </c>
      <c r="W83">
        <v>0.99999999320500399</v>
      </c>
      <c r="X83">
        <v>78</v>
      </c>
      <c r="Y83">
        <v>979</v>
      </c>
      <c r="Z83">
        <v>118</v>
      </c>
      <c r="AA83">
        <v>3439</v>
      </c>
      <c r="AB83" s="1">
        <v>7.3116481432498201E-8</v>
      </c>
      <c r="AC83">
        <v>7.3793755912961195E-2</v>
      </c>
      <c r="AD83">
        <v>3.3174023053134702E-2</v>
      </c>
      <c r="AE83">
        <v>1</v>
      </c>
      <c r="AF83" s="1">
        <v>2.5128672338721E-5</v>
      </c>
      <c r="AG83" t="s">
        <v>26</v>
      </c>
      <c r="AH83" t="s">
        <v>26</v>
      </c>
    </row>
    <row r="84" spans="1:34" x14ac:dyDescent="0.2">
      <c r="A84" t="s">
        <v>37</v>
      </c>
      <c r="B84" t="s">
        <v>22</v>
      </c>
      <c r="C84" t="s">
        <v>13</v>
      </c>
      <c r="D84">
        <v>0.62742764395260797</v>
      </c>
      <c r="E84">
        <v>0.35136759076625501</v>
      </c>
      <c r="F84">
        <v>1.7856730684361899</v>
      </c>
      <c r="G84">
        <v>7.4152208421549196E-2</v>
      </c>
      <c r="H84">
        <v>0.99999999982801302</v>
      </c>
      <c r="I84">
        <v>29</v>
      </c>
      <c r="J84">
        <v>541</v>
      </c>
      <c r="K84">
        <v>28</v>
      </c>
      <c r="L84">
        <v>1742</v>
      </c>
      <c r="M84" s="1">
        <v>1.26784099772914E-5</v>
      </c>
      <c r="N84">
        <v>5.0877192982456097E-2</v>
      </c>
      <c r="O84">
        <v>1.5819209039548001E-2</v>
      </c>
      <c r="P84">
        <v>1</v>
      </c>
      <c r="Q84">
        <v>2.47574769374745E-3</v>
      </c>
      <c r="R84" t="s">
        <v>13</v>
      </c>
      <c r="S84">
        <v>0.64455347438437205</v>
      </c>
      <c r="T84">
        <v>0.361074664444897</v>
      </c>
      <c r="U84">
        <v>1.7850974821932899</v>
      </c>
      <c r="V84">
        <v>7.4245506308636897E-2</v>
      </c>
      <c r="W84">
        <v>0.99999999320500399</v>
      </c>
      <c r="X84">
        <v>29</v>
      </c>
      <c r="Y84">
        <v>541</v>
      </c>
      <c r="Z84">
        <v>28</v>
      </c>
      <c r="AA84">
        <v>1742</v>
      </c>
      <c r="AB84" s="1">
        <v>1.26784099772914E-5</v>
      </c>
      <c r="AC84">
        <v>5.0877192982456097E-2</v>
      </c>
      <c r="AD84">
        <v>1.5819209039548001E-2</v>
      </c>
      <c r="AE84">
        <v>1</v>
      </c>
      <c r="AF84">
        <v>2.47574769374745E-3</v>
      </c>
      <c r="AG84" t="s">
        <v>26</v>
      </c>
      <c r="AH84" t="s">
        <v>26</v>
      </c>
    </row>
    <row r="85" spans="1:34" x14ac:dyDescent="0.2">
      <c r="A85" t="s">
        <v>78</v>
      </c>
      <c r="B85" t="s">
        <v>28</v>
      </c>
      <c r="C85" t="s">
        <v>13</v>
      </c>
      <c r="D85">
        <v>-16.391228988519199</v>
      </c>
      <c r="E85">
        <v>741.05208873376</v>
      </c>
      <c r="F85">
        <v>-2.2118862138998899E-2</v>
      </c>
      <c r="G85">
        <v>0.98235314034538201</v>
      </c>
      <c r="H85">
        <v>0.99999999982801302</v>
      </c>
      <c r="I85">
        <v>0</v>
      </c>
      <c r="J85">
        <v>199</v>
      </c>
      <c r="K85">
        <v>58</v>
      </c>
      <c r="L85">
        <v>1000</v>
      </c>
      <c r="M85" s="1">
        <v>5.88851604187082E-5</v>
      </c>
      <c r="N85">
        <v>0</v>
      </c>
      <c r="O85">
        <v>5.4820415879017002E-2</v>
      </c>
      <c r="P85">
        <v>0</v>
      </c>
      <c r="Q85">
        <v>9.5460622324064302E-3</v>
      </c>
      <c r="R85" t="s">
        <v>13</v>
      </c>
      <c r="S85">
        <v>-16.376706560867699</v>
      </c>
      <c r="T85">
        <v>737.46560569481596</v>
      </c>
      <c r="U85">
        <v>-2.2206739452530998E-2</v>
      </c>
      <c r="V85">
        <v>0.982283041611696</v>
      </c>
      <c r="W85">
        <v>0.99999999320500399</v>
      </c>
      <c r="X85">
        <v>0</v>
      </c>
      <c r="Y85">
        <v>199</v>
      </c>
      <c r="Z85">
        <v>58</v>
      </c>
      <c r="AA85">
        <v>1000</v>
      </c>
      <c r="AB85" s="1">
        <v>5.88851604187082E-5</v>
      </c>
      <c r="AC85">
        <v>0</v>
      </c>
      <c r="AD85">
        <v>5.4820415879017002E-2</v>
      </c>
      <c r="AE85">
        <v>0</v>
      </c>
      <c r="AF85">
        <v>9.5460622324064302E-3</v>
      </c>
      <c r="AG85" t="s">
        <v>26</v>
      </c>
      <c r="AH85" t="s">
        <v>26</v>
      </c>
    </row>
    <row r="86" spans="1:34" x14ac:dyDescent="0.2">
      <c r="A86" t="s">
        <v>80</v>
      </c>
      <c r="B86" t="s">
        <v>20</v>
      </c>
      <c r="C86" t="s">
        <v>13</v>
      </c>
      <c r="D86">
        <v>-0.242959653997149</v>
      </c>
      <c r="E86">
        <v>0.15159082642139601</v>
      </c>
      <c r="F86">
        <v>-1.60273322425041</v>
      </c>
      <c r="G86">
        <v>0.10899356500776999</v>
      </c>
      <c r="H86">
        <v>0.99999999982801302</v>
      </c>
      <c r="I86">
        <v>61</v>
      </c>
      <c r="J86">
        <v>974</v>
      </c>
      <c r="K86">
        <v>339</v>
      </c>
      <c r="L86">
        <v>3167</v>
      </c>
      <c r="M86">
        <v>1.05032116057289E-4</v>
      </c>
      <c r="N86">
        <v>5.8937198067632798E-2</v>
      </c>
      <c r="O86">
        <v>9.6691386195094098E-2</v>
      </c>
      <c r="P86">
        <v>0</v>
      </c>
      <c r="Q86">
        <v>1.50405990194038E-2</v>
      </c>
      <c r="R86" t="s">
        <v>13</v>
      </c>
      <c r="S86">
        <v>-0.24868788759285301</v>
      </c>
      <c r="T86">
        <v>0.15220647264359999</v>
      </c>
      <c r="U86">
        <v>-1.6338850987971401</v>
      </c>
      <c r="V86">
        <v>0.10228297917990301</v>
      </c>
      <c r="W86">
        <v>0.99999999320500399</v>
      </c>
      <c r="X86">
        <v>61</v>
      </c>
      <c r="Y86">
        <v>974</v>
      </c>
      <c r="Z86">
        <v>339</v>
      </c>
      <c r="AA86">
        <v>3167</v>
      </c>
      <c r="AB86">
        <v>1.05032116057289E-4</v>
      </c>
      <c r="AC86">
        <v>5.8937198067632798E-2</v>
      </c>
      <c r="AD86">
        <v>9.6691386195094098E-2</v>
      </c>
      <c r="AE86">
        <v>0</v>
      </c>
      <c r="AF86">
        <v>1.50405990194038E-2</v>
      </c>
      <c r="AG86" t="s">
        <v>26</v>
      </c>
      <c r="AH86" t="s">
        <v>26</v>
      </c>
    </row>
    <row r="87" spans="1:34" x14ac:dyDescent="0.2">
      <c r="A87" t="s">
        <v>93</v>
      </c>
      <c r="B87" t="s">
        <v>67</v>
      </c>
      <c r="C87" t="s">
        <v>13</v>
      </c>
      <c r="D87">
        <v>0.213130192390111</v>
      </c>
      <c r="E87">
        <v>0.47183360609671299</v>
      </c>
      <c r="F87">
        <v>0.45170625753695198</v>
      </c>
      <c r="G87">
        <v>0.65148060968101495</v>
      </c>
      <c r="H87">
        <v>0.99999999982801302</v>
      </c>
      <c r="I87">
        <v>12</v>
      </c>
      <c r="J87">
        <v>136</v>
      </c>
      <c r="K87">
        <v>66</v>
      </c>
      <c r="L87">
        <v>2751</v>
      </c>
      <c r="M87">
        <v>3.8189034943380602E-4</v>
      </c>
      <c r="N87">
        <v>8.1081081081081099E-2</v>
      </c>
      <c r="O87">
        <v>2.3429179978700702E-2</v>
      </c>
      <c r="P87">
        <v>1</v>
      </c>
      <c r="Q87">
        <v>4.3173708978095499E-2</v>
      </c>
      <c r="R87" t="s">
        <v>13</v>
      </c>
      <c r="S87">
        <v>0.136403233902052</v>
      </c>
      <c r="T87">
        <v>0.48204132945748301</v>
      </c>
      <c r="U87">
        <v>0.28296999772938197</v>
      </c>
      <c r="V87">
        <v>0.77719983578961604</v>
      </c>
      <c r="W87">
        <v>0.99999999320500399</v>
      </c>
      <c r="X87">
        <v>12</v>
      </c>
      <c r="Y87">
        <v>136</v>
      </c>
      <c r="Z87">
        <v>66</v>
      </c>
      <c r="AA87">
        <v>2751</v>
      </c>
      <c r="AB87">
        <v>3.8189034943380602E-4</v>
      </c>
      <c r="AC87">
        <v>8.1081081081081099E-2</v>
      </c>
      <c r="AD87">
        <v>2.3429179978700702E-2</v>
      </c>
      <c r="AE87">
        <v>1</v>
      </c>
      <c r="AF87">
        <v>4.3173708978095499E-2</v>
      </c>
      <c r="AG87" t="s">
        <v>26</v>
      </c>
      <c r="AH87" t="s">
        <v>26</v>
      </c>
    </row>
    <row r="88" spans="1:34" x14ac:dyDescent="0.2">
      <c r="A88" t="s">
        <v>100</v>
      </c>
      <c r="B88" t="s">
        <v>101</v>
      </c>
      <c r="C88" t="s">
        <v>13</v>
      </c>
      <c r="D88">
        <v>-17.476517789712901</v>
      </c>
      <c r="E88">
        <v>1229.4214699576301</v>
      </c>
      <c r="F88">
        <v>-1.4215237180065799E-2</v>
      </c>
      <c r="G88">
        <v>0.98865826370354704</v>
      </c>
      <c r="H88">
        <v>0.99999999982801302</v>
      </c>
      <c r="I88">
        <v>0</v>
      </c>
      <c r="J88">
        <v>25</v>
      </c>
      <c r="K88">
        <v>60</v>
      </c>
      <c r="L88">
        <v>111</v>
      </c>
      <c r="M88" s="1">
        <v>9.1018608718735101E-5</v>
      </c>
      <c r="N88">
        <v>0</v>
      </c>
      <c r="O88">
        <v>0.35087719298245601</v>
      </c>
      <c r="P88">
        <v>0</v>
      </c>
      <c r="Q88">
        <v>1.34833083812306E-2</v>
      </c>
      <c r="R88" t="s">
        <v>13</v>
      </c>
      <c r="S88">
        <v>-17.381114532727199</v>
      </c>
      <c r="T88">
        <v>1216.8811078634001</v>
      </c>
      <c r="U88">
        <v>-1.42833300808203E-2</v>
      </c>
      <c r="V88">
        <v>0.98860393894473098</v>
      </c>
      <c r="W88">
        <v>0.99999999320500399</v>
      </c>
      <c r="X88">
        <v>0</v>
      </c>
      <c r="Y88">
        <v>25</v>
      </c>
      <c r="Z88">
        <v>60</v>
      </c>
      <c r="AA88">
        <v>111</v>
      </c>
      <c r="AB88" s="1">
        <v>9.1018608718735101E-5</v>
      </c>
      <c r="AC88">
        <v>0</v>
      </c>
      <c r="AD88">
        <v>0.35087719298245601</v>
      </c>
      <c r="AE88">
        <v>0</v>
      </c>
      <c r="AF88">
        <v>1.34833083812306E-2</v>
      </c>
      <c r="AG88" t="s">
        <v>26</v>
      </c>
      <c r="AH88" t="s">
        <v>26</v>
      </c>
    </row>
    <row r="89" spans="1:34" x14ac:dyDescent="0.2">
      <c r="A89" t="s">
        <v>102</v>
      </c>
      <c r="B89" t="s">
        <v>38</v>
      </c>
      <c r="C89" t="s">
        <v>13</v>
      </c>
      <c r="D89">
        <v>-0.33988545415961902</v>
      </c>
      <c r="E89">
        <v>0.34192003314916602</v>
      </c>
      <c r="F89">
        <v>-0.99404954728505301</v>
      </c>
      <c r="G89">
        <v>0.32019874619379401</v>
      </c>
      <c r="H89">
        <v>0.99999999982801302</v>
      </c>
      <c r="I89">
        <v>15</v>
      </c>
      <c r="J89">
        <v>48</v>
      </c>
      <c r="K89">
        <v>1285</v>
      </c>
      <c r="L89">
        <v>1498</v>
      </c>
      <c r="M89">
        <v>4.5913254970780099E-4</v>
      </c>
      <c r="N89">
        <v>0.238095238095238</v>
      </c>
      <c r="O89">
        <v>0.46173194394538303</v>
      </c>
      <c r="P89">
        <v>0</v>
      </c>
      <c r="Q89">
        <v>4.9935023634043403E-2</v>
      </c>
      <c r="R89" t="s">
        <v>13</v>
      </c>
      <c r="S89">
        <v>-0.35380814028513502</v>
      </c>
      <c r="T89">
        <v>0.343098555653291</v>
      </c>
      <c r="U89">
        <v>-1.0312143098692199</v>
      </c>
      <c r="V89">
        <v>0.30244033156791</v>
      </c>
      <c r="W89">
        <v>0.99999999320500399</v>
      </c>
      <c r="X89">
        <v>15</v>
      </c>
      <c r="Y89">
        <v>48</v>
      </c>
      <c r="Z89">
        <v>1285</v>
      </c>
      <c r="AA89">
        <v>1498</v>
      </c>
      <c r="AB89">
        <v>4.5913254970780099E-4</v>
      </c>
      <c r="AC89">
        <v>0.238095238095238</v>
      </c>
      <c r="AD89">
        <v>0.46173194394538303</v>
      </c>
      <c r="AE89">
        <v>0</v>
      </c>
      <c r="AF89">
        <v>4.9935023634043403E-2</v>
      </c>
      <c r="AG89" t="s">
        <v>26</v>
      </c>
      <c r="AH89" t="s">
        <v>26</v>
      </c>
    </row>
    <row r="90" spans="1:34" x14ac:dyDescent="0.2">
      <c r="A90" t="s">
        <v>102</v>
      </c>
      <c r="B90" t="s">
        <v>28</v>
      </c>
      <c r="C90" t="s">
        <v>13</v>
      </c>
      <c r="D90">
        <v>-0.69218010621054704</v>
      </c>
      <c r="E90">
        <v>0.46018078547187802</v>
      </c>
      <c r="F90">
        <v>-1.50414821318707</v>
      </c>
      <c r="G90">
        <v>0.13254320852999199</v>
      </c>
      <c r="H90">
        <v>0.99999999982801302</v>
      </c>
      <c r="I90">
        <v>6</v>
      </c>
      <c r="J90">
        <v>193</v>
      </c>
      <c r="K90">
        <v>145</v>
      </c>
      <c r="L90">
        <v>914</v>
      </c>
      <c r="M90" s="1">
        <v>2.3840179258705301E-6</v>
      </c>
      <c r="N90">
        <v>3.0150753768844199E-2</v>
      </c>
      <c r="O90">
        <v>0.13692162417374901</v>
      </c>
      <c r="P90">
        <v>0</v>
      </c>
      <c r="Q90">
        <v>5.6898561164110001E-4</v>
      </c>
      <c r="R90" t="s">
        <v>13</v>
      </c>
      <c r="S90">
        <v>-0.71834248797167499</v>
      </c>
      <c r="T90">
        <v>0.46328343016630003</v>
      </c>
      <c r="U90">
        <v>-1.5505464715494299</v>
      </c>
      <c r="V90">
        <v>0.12101040853540899</v>
      </c>
      <c r="W90">
        <v>0.99999999320500399</v>
      </c>
      <c r="X90">
        <v>6</v>
      </c>
      <c r="Y90">
        <v>193</v>
      </c>
      <c r="Z90">
        <v>145</v>
      </c>
      <c r="AA90">
        <v>914</v>
      </c>
      <c r="AB90" s="1">
        <v>2.3840179258705301E-6</v>
      </c>
      <c r="AC90">
        <v>3.0150753768844199E-2</v>
      </c>
      <c r="AD90">
        <v>0.13692162417374901</v>
      </c>
      <c r="AE90">
        <v>0</v>
      </c>
      <c r="AF90">
        <v>5.6898561164110001E-4</v>
      </c>
      <c r="AG90" t="s">
        <v>26</v>
      </c>
      <c r="AH90" t="s">
        <v>26</v>
      </c>
    </row>
    <row r="91" spans="1:34" x14ac:dyDescent="0.2">
      <c r="A91" t="s">
        <v>33</v>
      </c>
      <c r="B91" t="s">
        <v>34</v>
      </c>
      <c r="C91" t="s">
        <v>13</v>
      </c>
      <c r="D91">
        <v>0.35564437201031202</v>
      </c>
      <c r="E91">
        <v>0.25944262016694303</v>
      </c>
      <c r="F91">
        <v>1.3708016507907099</v>
      </c>
      <c r="G91">
        <v>0.170436796213742</v>
      </c>
      <c r="H91">
        <v>0.99999999982801302</v>
      </c>
      <c r="I91">
        <v>26</v>
      </c>
      <c r="J91">
        <v>110</v>
      </c>
      <c r="K91">
        <v>207</v>
      </c>
      <c r="L91">
        <v>2105</v>
      </c>
      <c r="M91">
        <v>4.0233839994592802E-4</v>
      </c>
      <c r="N91">
        <v>0.191176470588235</v>
      </c>
      <c r="O91">
        <v>8.9532871972318295E-2</v>
      </c>
      <c r="P91">
        <v>1</v>
      </c>
      <c r="Q91">
        <v>4.4894695225135201E-2</v>
      </c>
      <c r="R91" t="s">
        <v>13</v>
      </c>
      <c r="S91">
        <v>0.40242702074452702</v>
      </c>
      <c r="T91">
        <v>0.26265309722103802</v>
      </c>
      <c r="U91">
        <v>1.5321617182601199</v>
      </c>
      <c r="V91">
        <v>0.12548253267532999</v>
      </c>
      <c r="W91">
        <v>0.99999999320500399</v>
      </c>
      <c r="X91">
        <v>26</v>
      </c>
      <c r="Y91">
        <v>110</v>
      </c>
      <c r="Z91">
        <v>207</v>
      </c>
      <c r="AA91">
        <v>2105</v>
      </c>
      <c r="AB91">
        <v>4.0233839994592802E-4</v>
      </c>
      <c r="AC91">
        <v>0.191176470588235</v>
      </c>
      <c r="AD91">
        <v>8.9532871972318295E-2</v>
      </c>
      <c r="AE91">
        <v>1</v>
      </c>
      <c r="AF91">
        <v>4.4894695225135201E-2</v>
      </c>
      <c r="AG91" t="s">
        <v>35</v>
      </c>
      <c r="AH91" t="s">
        <v>35</v>
      </c>
    </row>
  </sheetData>
  <mergeCells count="6">
    <mergeCell ref="X2:AF2"/>
    <mergeCell ref="R2:W2"/>
    <mergeCell ref="I2:Q2"/>
    <mergeCell ref="C2:H2"/>
    <mergeCell ref="R1:AF1"/>
    <mergeCell ref="C1:Q1"/>
  </mergeCells>
  <conditionalFormatting sqref="W4:W91 H4:H91">
    <cfRule type="cellIs" dxfId="13" priority="6" operator="lessThan">
      <formula>0.05</formula>
    </cfRule>
  </conditionalFormatting>
  <conditionalFormatting sqref="H3">
    <cfRule type="cellIs" dxfId="12" priority="4" operator="lessThan">
      <formula>0.05</formula>
    </cfRule>
  </conditionalFormatting>
  <conditionalFormatting sqref="Q3">
    <cfRule type="cellIs" dxfId="11" priority="3" operator="lessThan">
      <formula>0.05</formula>
    </cfRule>
  </conditionalFormatting>
  <conditionalFormatting sqref="W3">
    <cfRule type="cellIs" dxfId="10" priority="2" operator="lessThan">
      <formula>0.05</formula>
    </cfRule>
  </conditionalFormatting>
  <conditionalFormatting sqref="AF3">
    <cfRule type="cellIs" dxfId="9" priority="1" operator="lessThan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CA79-4E19-E84D-9E11-35E6851F245C}">
  <dimension ref="A1:AH95"/>
  <sheetViews>
    <sheetView workbookViewId="0">
      <selection activeCell="AH3" sqref="AH3"/>
    </sheetView>
  </sheetViews>
  <sheetFormatPr baseColWidth="10" defaultRowHeight="16" x14ac:dyDescent="0.2"/>
  <cols>
    <col min="2" max="2" width="18.83203125" customWidth="1"/>
    <col min="33" max="33" width="27.1640625" customWidth="1"/>
    <col min="34" max="34" width="35.6640625" customWidth="1"/>
  </cols>
  <sheetData>
    <row r="1" spans="1:34" s="2" customFormat="1" x14ac:dyDescent="0.2">
      <c r="C1" s="27" t="s">
        <v>108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8" t="s">
        <v>206</v>
      </c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4" s="2" customFormat="1" x14ac:dyDescent="0.2">
      <c r="C2" s="29" t="s">
        <v>189</v>
      </c>
      <c r="D2" s="30"/>
      <c r="E2" s="30"/>
      <c r="F2" s="30"/>
      <c r="G2" s="30"/>
      <c r="H2" s="30"/>
      <c r="I2" s="29" t="s">
        <v>190</v>
      </c>
      <c r="J2" s="29"/>
      <c r="K2" s="29"/>
      <c r="L2" s="29"/>
      <c r="M2" s="29"/>
      <c r="N2" s="29"/>
      <c r="O2" s="29"/>
      <c r="P2" s="29"/>
      <c r="Q2" s="29"/>
      <c r="R2" s="29" t="s">
        <v>189</v>
      </c>
      <c r="S2" s="30"/>
      <c r="T2" s="30"/>
      <c r="U2" s="30"/>
      <c r="V2" s="30"/>
      <c r="W2" s="30"/>
      <c r="X2" s="29" t="s">
        <v>190</v>
      </c>
      <c r="Y2" s="29"/>
      <c r="Z2" s="29"/>
      <c r="AA2" s="29"/>
      <c r="AB2" s="29"/>
      <c r="AC2" s="29"/>
      <c r="AD2" s="29"/>
      <c r="AE2" s="29"/>
      <c r="AF2" s="29"/>
    </row>
    <row r="3" spans="1:34" s="2" customFormat="1" x14ac:dyDescent="0.2">
      <c r="A3" s="2" t="s">
        <v>110</v>
      </c>
      <c r="B3" s="2" t="s">
        <v>111</v>
      </c>
      <c r="C3" s="2" t="s">
        <v>192</v>
      </c>
      <c r="D3" s="2" t="s">
        <v>0</v>
      </c>
      <c r="E3" s="2" t="s">
        <v>1</v>
      </c>
      <c r="F3" s="2" t="s">
        <v>2</v>
      </c>
      <c r="G3" s="2" t="s">
        <v>179</v>
      </c>
      <c r="H3" s="2" t="s">
        <v>180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179</v>
      </c>
      <c r="N3" s="2" t="s">
        <v>8</v>
      </c>
      <c r="O3" s="2" t="s">
        <v>9</v>
      </c>
      <c r="P3" s="2" t="s">
        <v>10</v>
      </c>
      <c r="Q3" s="2" t="s">
        <v>180</v>
      </c>
      <c r="R3" s="2" t="s">
        <v>192</v>
      </c>
      <c r="S3" s="2" t="s">
        <v>0</v>
      </c>
      <c r="T3" s="2" t="s">
        <v>1</v>
      </c>
      <c r="U3" s="2" t="s">
        <v>2</v>
      </c>
      <c r="V3" s="2" t="s">
        <v>179</v>
      </c>
      <c r="W3" s="2" t="s">
        <v>180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179</v>
      </c>
      <c r="AC3" s="2" t="s">
        <v>8</v>
      </c>
      <c r="AD3" s="2" t="s">
        <v>9</v>
      </c>
      <c r="AE3" s="2" t="s">
        <v>10</v>
      </c>
      <c r="AF3" s="2" t="s">
        <v>180</v>
      </c>
      <c r="AG3" s="2" t="s">
        <v>211</v>
      </c>
      <c r="AH3" s="2" t="s">
        <v>212</v>
      </c>
    </row>
    <row r="4" spans="1:34" x14ac:dyDescent="0.2">
      <c r="A4" t="s">
        <v>11</v>
      </c>
      <c r="B4" t="s">
        <v>12</v>
      </c>
      <c r="C4" t="s">
        <v>13</v>
      </c>
      <c r="D4">
        <v>1.02151269025286</v>
      </c>
      <c r="E4">
        <v>0.24807574022533699</v>
      </c>
      <c r="F4">
        <v>4.1177452068669602</v>
      </c>
      <c r="G4" s="1">
        <v>3.8259735438426203E-5</v>
      </c>
      <c r="H4">
        <v>7.2518374646903796E-3</v>
      </c>
      <c r="I4">
        <v>22</v>
      </c>
      <c r="J4">
        <v>666</v>
      </c>
      <c r="K4">
        <v>73</v>
      </c>
      <c r="L4">
        <v>6132</v>
      </c>
      <c r="M4">
        <v>1.6554587478017599E-4</v>
      </c>
      <c r="N4">
        <v>3.1976744186046499E-2</v>
      </c>
      <c r="O4">
        <v>1.1764705882352899E-2</v>
      </c>
      <c r="P4">
        <v>1</v>
      </c>
      <c r="Q4">
        <v>2.2224533689238601E-2</v>
      </c>
      <c r="R4" t="s">
        <v>13</v>
      </c>
      <c r="S4">
        <v>1.0157463760606</v>
      </c>
      <c r="T4">
        <v>0.249139948323606</v>
      </c>
      <c r="U4">
        <v>4.0770112657375002</v>
      </c>
      <c r="V4" s="1">
        <v>4.5618283331464501E-5</v>
      </c>
      <c r="W4">
        <v>5.8981387155392102E-3</v>
      </c>
      <c r="X4">
        <v>22</v>
      </c>
      <c r="Y4">
        <v>666</v>
      </c>
      <c r="Z4">
        <v>73</v>
      </c>
      <c r="AA4">
        <v>6132</v>
      </c>
      <c r="AB4">
        <v>1.6554587478017599E-4</v>
      </c>
      <c r="AC4">
        <v>3.1976744186046499E-2</v>
      </c>
      <c r="AD4">
        <v>1.1764705882352899E-2</v>
      </c>
      <c r="AE4">
        <v>1</v>
      </c>
      <c r="AF4">
        <v>2.2224533689238601E-2</v>
      </c>
      <c r="AG4" t="s">
        <v>14</v>
      </c>
      <c r="AH4" t="s">
        <v>14</v>
      </c>
    </row>
    <row r="5" spans="1:34" x14ac:dyDescent="0.2">
      <c r="A5" t="s">
        <v>18</v>
      </c>
      <c r="B5" t="s">
        <v>16</v>
      </c>
      <c r="C5" t="s">
        <v>13</v>
      </c>
      <c r="D5">
        <v>-1.30000967324494</v>
      </c>
      <c r="E5">
        <v>0.331343833250756</v>
      </c>
      <c r="F5">
        <v>-3.9234461088071999</v>
      </c>
      <c r="G5" s="1">
        <v>8.7291298506076602E-5</v>
      </c>
      <c r="H5">
        <v>1.40635829379064E-2</v>
      </c>
      <c r="I5">
        <v>10</v>
      </c>
      <c r="J5">
        <v>205</v>
      </c>
      <c r="K5">
        <v>346</v>
      </c>
      <c r="L5">
        <v>2022</v>
      </c>
      <c r="M5" s="1">
        <v>1.0749299780547999E-5</v>
      </c>
      <c r="N5">
        <v>4.6511627906976702E-2</v>
      </c>
      <c r="O5">
        <v>0.146114864864865</v>
      </c>
      <c r="P5">
        <v>0</v>
      </c>
      <c r="Q5">
        <v>2.1872099970308401E-3</v>
      </c>
      <c r="R5" t="s">
        <v>13</v>
      </c>
      <c r="S5">
        <v>-1.30735284247422</v>
      </c>
      <c r="T5">
        <v>0.33163903063036598</v>
      </c>
      <c r="U5">
        <v>-3.9420958383253599</v>
      </c>
      <c r="V5" s="1">
        <v>8.0772686665755105E-5</v>
      </c>
      <c r="W5">
        <v>9.3074225138481802E-3</v>
      </c>
      <c r="X5">
        <v>10</v>
      </c>
      <c r="Y5">
        <v>205</v>
      </c>
      <c r="Z5">
        <v>346</v>
      </c>
      <c r="AA5">
        <v>2022</v>
      </c>
      <c r="AB5" s="1">
        <v>1.0749299780547999E-5</v>
      </c>
      <c r="AC5">
        <v>4.6511627906976702E-2</v>
      </c>
      <c r="AD5">
        <v>0.146114864864865</v>
      </c>
      <c r="AE5">
        <v>0</v>
      </c>
      <c r="AF5">
        <v>2.1872099970308401E-3</v>
      </c>
      <c r="AG5" t="s">
        <v>14</v>
      </c>
      <c r="AH5" t="s">
        <v>14</v>
      </c>
    </row>
    <row r="6" spans="1:34" x14ac:dyDescent="0.2">
      <c r="A6" t="s">
        <v>29</v>
      </c>
      <c r="B6" t="s">
        <v>16</v>
      </c>
      <c r="C6" t="s">
        <v>13</v>
      </c>
      <c r="D6">
        <v>-1.2007425808399399</v>
      </c>
      <c r="E6">
        <v>0.34899024223285302</v>
      </c>
      <c r="F6">
        <v>-3.4406193512963101</v>
      </c>
      <c r="G6">
        <v>5.8038440311425398E-4</v>
      </c>
      <c r="H6">
        <v>5.7487047252174697E-2</v>
      </c>
      <c r="I6">
        <v>9</v>
      </c>
      <c r="J6">
        <v>206</v>
      </c>
      <c r="K6">
        <v>284</v>
      </c>
      <c r="L6">
        <v>2086</v>
      </c>
      <c r="M6">
        <v>1.84803444519493E-4</v>
      </c>
      <c r="N6">
        <v>4.1860465116279097E-2</v>
      </c>
      <c r="O6">
        <v>0.119831223628692</v>
      </c>
      <c r="P6">
        <v>0</v>
      </c>
      <c r="Q6">
        <v>2.4428172235561301E-2</v>
      </c>
      <c r="R6" t="s">
        <v>13</v>
      </c>
      <c r="S6">
        <v>-1.2204436404816801</v>
      </c>
      <c r="T6">
        <v>0.34960242404741598</v>
      </c>
      <c r="U6">
        <v>-3.49094730623538</v>
      </c>
      <c r="V6">
        <v>4.81311171259693E-4</v>
      </c>
      <c r="W6">
        <v>3.5964731558029497E-2</v>
      </c>
      <c r="X6">
        <v>9</v>
      </c>
      <c r="Y6">
        <v>206</v>
      </c>
      <c r="Z6">
        <v>284</v>
      </c>
      <c r="AA6">
        <v>2086</v>
      </c>
      <c r="AB6">
        <v>1.84803444519493E-4</v>
      </c>
      <c r="AC6">
        <v>4.1860465116279097E-2</v>
      </c>
      <c r="AD6">
        <v>0.119831223628692</v>
      </c>
      <c r="AE6">
        <v>0</v>
      </c>
      <c r="AF6">
        <v>2.4428172235561301E-2</v>
      </c>
      <c r="AG6" t="s">
        <v>23</v>
      </c>
      <c r="AH6" t="s">
        <v>14</v>
      </c>
    </row>
    <row r="7" spans="1:34" x14ac:dyDescent="0.2">
      <c r="A7" t="s">
        <v>40</v>
      </c>
      <c r="B7" t="s">
        <v>41</v>
      </c>
      <c r="C7" t="s">
        <v>13</v>
      </c>
      <c r="D7">
        <v>1.74820537420069</v>
      </c>
      <c r="E7">
        <v>0.45987983012265699</v>
      </c>
      <c r="F7">
        <v>3.8014395494023301</v>
      </c>
      <c r="G7">
        <v>1.4385783891682501E-4</v>
      </c>
      <c r="H7">
        <v>2.0459759487659001E-2</v>
      </c>
      <c r="I7">
        <v>7</v>
      </c>
      <c r="J7">
        <v>104</v>
      </c>
      <c r="K7">
        <v>29</v>
      </c>
      <c r="L7">
        <v>1515</v>
      </c>
      <c r="M7">
        <v>8.2937572084695703E-3</v>
      </c>
      <c r="N7">
        <v>6.3063063063063099E-2</v>
      </c>
      <c r="O7">
        <v>1.8782383419689099E-2</v>
      </c>
      <c r="P7">
        <v>1</v>
      </c>
      <c r="Q7">
        <v>0.391538252391047</v>
      </c>
      <c r="R7" t="s">
        <v>13</v>
      </c>
      <c r="S7">
        <v>1.72750136665429</v>
      </c>
      <c r="T7">
        <v>0.47468186704822601</v>
      </c>
      <c r="U7">
        <v>3.6392824048591401</v>
      </c>
      <c r="V7">
        <v>2.7339884482952697E-4</v>
      </c>
      <c r="W7">
        <v>2.3942812702997501E-2</v>
      </c>
      <c r="X7">
        <v>7</v>
      </c>
      <c r="Y7">
        <v>104</v>
      </c>
      <c r="Z7">
        <v>29</v>
      </c>
      <c r="AA7">
        <v>1515</v>
      </c>
      <c r="AB7">
        <v>8.2937572084695703E-3</v>
      </c>
      <c r="AC7">
        <v>6.3063063063063099E-2</v>
      </c>
      <c r="AD7">
        <v>1.8782383419689099E-2</v>
      </c>
      <c r="AE7">
        <v>1</v>
      </c>
      <c r="AF7">
        <v>0.391538252391047</v>
      </c>
      <c r="AG7" t="s">
        <v>14</v>
      </c>
      <c r="AH7" t="s">
        <v>14</v>
      </c>
    </row>
    <row r="8" spans="1:34" x14ac:dyDescent="0.2">
      <c r="A8" t="s">
        <v>19</v>
      </c>
      <c r="B8" t="s">
        <v>22</v>
      </c>
      <c r="C8" t="s">
        <v>13</v>
      </c>
      <c r="D8">
        <v>-0.74622187554992303</v>
      </c>
      <c r="E8">
        <v>0.26953828133254898</v>
      </c>
      <c r="F8">
        <v>-2.7685190833032598</v>
      </c>
      <c r="G8">
        <v>5.6311687743070401E-3</v>
      </c>
      <c r="H8">
        <v>0.27596741610626102</v>
      </c>
      <c r="I8">
        <v>17</v>
      </c>
      <c r="J8">
        <v>552</v>
      </c>
      <c r="K8">
        <v>176</v>
      </c>
      <c r="L8">
        <v>1588</v>
      </c>
      <c r="M8" s="1">
        <v>1.2767752519273099E-8</v>
      </c>
      <c r="N8">
        <v>2.9876977152899799E-2</v>
      </c>
      <c r="O8">
        <v>9.9773242630385506E-2</v>
      </c>
      <c r="P8">
        <v>0</v>
      </c>
      <c r="Q8" s="1">
        <v>5.2238347450283104E-6</v>
      </c>
      <c r="R8" t="s">
        <v>13</v>
      </c>
      <c r="S8">
        <v>-0.71813567913131204</v>
      </c>
      <c r="T8">
        <v>0.27051956930644899</v>
      </c>
      <c r="U8">
        <v>-2.65465334346217</v>
      </c>
      <c r="V8">
        <v>7.9389947080629897E-3</v>
      </c>
      <c r="W8">
        <v>0.24517848241188001</v>
      </c>
      <c r="X8">
        <v>17</v>
      </c>
      <c r="Y8">
        <v>552</v>
      </c>
      <c r="Z8">
        <v>176</v>
      </c>
      <c r="AA8">
        <v>1588</v>
      </c>
      <c r="AB8" s="1">
        <v>1.2767752519273099E-8</v>
      </c>
      <c r="AC8">
        <v>2.9876977152899799E-2</v>
      </c>
      <c r="AD8">
        <v>9.9773242630385506E-2</v>
      </c>
      <c r="AE8">
        <v>0</v>
      </c>
      <c r="AF8" s="1">
        <v>5.2238347450283104E-6</v>
      </c>
      <c r="AG8" t="s">
        <v>23</v>
      </c>
      <c r="AH8" t="s">
        <v>171</v>
      </c>
    </row>
    <row r="9" spans="1:34" x14ac:dyDescent="0.2">
      <c r="A9" t="s">
        <v>24</v>
      </c>
      <c r="B9" t="s">
        <v>25</v>
      </c>
      <c r="C9" t="s">
        <v>13</v>
      </c>
      <c r="D9">
        <v>0.88656811016460202</v>
      </c>
      <c r="E9">
        <v>0.37267727179965299</v>
      </c>
      <c r="F9">
        <v>2.3789164975995898</v>
      </c>
      <c r="G9">
        <v>1.7363608810927099E-2</v>
      </c>
      <c r="H9">
        <v>0.53943328355031805</v>
      </c>
      <c r="I9">
        <v>12</v>
      </c>
      <c r="J9">
        <v>55</v>
      </c>
      <c r="K9">
        <v>41</v>
      </c>
      <c r="L9">
        <v>806</v>
      </c>
      <c r="M9">
        <v>2.18614450420593E-4</v>
      </c>
      <c r="N9">
        <v>0.17910447761194001</v>
      </c>
      <c r="O9">
        <v>4.8406139315230197E-2</v>
      </c>
      <c r="P9">
        <v>1</v>
      </c>
      <c r="Q9">
        <v>2.7622578794319601E-2</v>
      </c>
      <c r="R9" t="s">
        <v>13</v>
      </c>
      <c r="S9">
        <v>0.88374238058758703</v>
      </c>
      <c r="T9">
        <v>0.37269662519963198</v>
      </c>
      <c r="U9">
        <v>2.37121111604973</v>
      </c>
      <c r="V9">
        <v>1.7729900635796901E-2</v>
      </c>
      <c r="W9">
        <v>0.39889181093391202</v>
      </c>
      <c r="X9">
        <v>12</v>
      </c>
      <c r="Y9">
        <v>55</v>
      </c>
      <c r="Z9">
        <v>41</v>
      </c>
      <c r="AA9">
        <v>806</v>
      </c>
      <c r="AB9">
        <v>2.18614450420593E-4</v>
      </c>
      <c r="AC9">
        <v>0.17910447761194001</v>
      </c>
      <c r="AD9">
        <v>4.8406139315230197E-2</v>
      </c>
      <c r="AE9">
        <v>1</v>
      </c>
      <c r="AF9">
        <v>2.7622578794319601E-2</v>
      </c>
      <c r="AG9" t="s">
        <v>26</v>
      </c>
      <c r="AH9" t="s">
        <v>26</v>
      </c>
    </row>
    <row r="10" spans="1:34" x14ac:dyDescent="0.2">
      <c r="A10" t="s">
        <v>27</v>
      </c>
      <c r="B10" t="s">
        <v>20</v>
      </c>
      <c r="C10" t="s">
        <v>13</v>
      </c>
      <c r="D10">
        <v>9.5053084664699E-2</v>
      </c>
      <c r="E10">
        <v>0.15755803147631001</v>
      </c>
      <c r="F10">
        <v>0.60328936439518299</v>
      </c>
      <c r="G10">
        <v>0.54631620701411099</v>
      </c>
      <c r="H10">
        <v>0.99999999982801302</v>
      </c>
      <c r="I10">
        <v>78</v>
      </c>
      <c r="J10">
        <v>979</v>
      </c>
      <c r="K10">
        <v>118</v>
      </c>
      <c r="L10">
        <v>3439</v>
      </c>
      <c r="M10" s="1">
        <v>7.3116481432498201E-8</v>
      </c>
      <c r="N10">
        <v>7.3793755912961195E-2</v>
      </c>
      <c r="O10">
        <v>3.3174023053134702E-2</v>
      </c>
      <c r="P10">
        <v>1</v>
      </c>
      <c r="Q10" s="1">
        <v>2.5128672338721E-5</v>
      </c>
      <c r="R10" t="s">
        <v>13</v>
      </c>
      <c r="S10">
        <v>6.2692218302958597E-2</v>
      </c>
      <c r="T10">
        <v>0.15887120021626999</v>
      </c>
      <c r="U10">
        <v>0.39461033980744398</v>
      </c>
      <c r="V10">
        <v>0.69313048150546996</v>
      </c>
      <c r="W10">
        <v>0.99999999612865098</v>
      </c>
      <c r="X10">
        <v>78</v>
      </c>
      <c r="Y10">
        <v>979</v>
      </c>
      <c r="Z10">
        <v>118</v>
      </c>
      <c r="AA10">
        <v>3439</v>
      </c>
      <c r="AB10" s="1">
        <v>7.3116481432498201E-8</v>
      </c>
      <c r="AC10">
        <v>7.3793755912961195E-2</v>
      </c>
      <c r="AD10">
        <v>3.3174023053134702E-2</v>
      </c>
      <c r="AE10">
        <v>1</v>
      </c>
      <c r="AF10" s="1">
        <v>2.5128672338721E-5</v>
      </c>
      <c r="AG10" t="s">
        <v>26</v>
      </c>
      <c r="AH10" t="s">
        <v>26</v>
      </c>
    </row>
    <row r="11" spans="1:34" x14ac:dyDescent="0.2">
      <c r="A11" t="s">
        <v>44</v>
      </c>
      <c r="B11" t="s">
        <v>45</v>
      </c>
      <c r="C11" t="s">
        <v>13</v>
      </c>
      <c r="D11">
        <v>2.8696800984723798</v>
      </c>
      <c r="E11">
        <v>0.726292265029993</v>
      </c>
      <c r="F11">
        <v>3.95113680352065</v>
      </c>
      <c r="G11" s="1">
        <v>7.7780844479321396E-5</v>
      </c>
      <c r="H11">
        <v>1.2811598490586801E-2</v>
      </c>
      <c r="I11">
        <v>12</v>
      </c>
      <c r="J11">
        <v>45</v>
      </c>
      <c r="K11">
        <v>0</v>
      </c>
      <c r="L11">
        <v>33</v>
      </c>
      <c r="M11">
        <v>3.1632239302173998E-3</v>
      </c>
      <c r="N11">
        <v>0.21052631578947401</v>
      </c>
      <c r="O11">
        <v>0</v>
      </c>
      <c r="P11">
        <v>1</v>
      </c>
      <c r="Q11">
        <v>0.19838262779874399</v>
      </c>
      <c r="R11" t="s">
        <v>13</v>
      </c>
      <c r="S11">
        <v>2.9580306753745398</v>
      </c>
      <c r="T11">
        <v>0.73052542303895995</v>
      </c>
      <c r="U11">
        <v>4.0491823858357101</v>
      </c>
      <c r="V11" s="1">
        <v>5.1396879184667397E-5</v>
      </c>
      <c r="W11">
        <v>6.5295907576946597E-3</v>
      </c>
      <c r="X11">
        <v>12</v>
      </c>
      <c r="Y11">
        <v>45</v>
      </c>
      <c r="Z11">
        <v>0</v>
      </c>
      <c r="AA11">
        <v>33</v>
      </c>
      <c r="AB11">
        <v>3.1632239302173998E-3</v>
      </c>
      <c r="AC11">
        <v>0.21052631578947401</v>
      </c>
      <c r="AD11">
        <v>0</v>
      </c>
      <c r="AE11">
        <v>1</v>
      </c>
      <c r="AF11">
        <v>0.19838262779874399</v>
      </c>
      <c r="AG11" t="s">
        <v>14</v>
      </c>
      <c r="AH11" t="s">
        <v>14</v>
      </c>
    </row>
    <row r="12" spans="1:34" x14ac:dyDescent="0.2">
      <c r="A12" t="s">
        <v>46</v>
      </c>
      <c r="B12" t="s">
        <v>47</v>
      </c>
      <c r="C12" t="s">
        <v>13</v>
      </c>
      <c r="D12">
        <v>1.9870163648780901</v>
      </c>
      <c r="E12">
        <v>0.48353524761504102</v>
      </c>
      <c r="F12">
        <v>4.10935164432939</v>
      </c>
      <c r="G12" s="1">
        <v>3.96771512819018E-5</v>
      </c>
      <c r="H12">
        <v>7.4656035507813402E-3</v>
      </c>
      <c r="I12">
        <v>10</v>
      </c>
      <c r="J12">
        <v>121</v>
      </c>
      <c r="K12">
        <v>18</v>
      </c>
      <c r="L12">
        <v>1349</v>
      </c>
      <c r="M12" s="1">
        <v>6.2512159979921794E-5</v>
      </c>
      <c r="N12">
        <v>7.6335877862595394E-2</v>
      </c>
      <c r="O12">
        <v>1.31675201170446E-2</v>
      </c>
      <c r="P12">
        <v>1</v>
      </c>
      <c r="Q12">
        <v>9.9463792323608892E-3</v>
      </c>
      <c r="R12" t="s">
        <v>13</v>
      </c>
      <c r="S12">
        <v>1.9340139191146599</v>
      </c>
      <c r="T12">
        <v>0.49298874469550502</v>
      </c>
      <c r="U12">
        <v>3.9230386898776102</v>
      </c>
      <c r="V12" s="1">
        <v>8.7439103017364795E-5</v>
      </c>
      <c r="W12">
        <v>9.9619908504484603E-3</v>
      </c>
      <c r="X12">
        <v>10</v>
      </c>
      <c r="Y12">
        <v>121</v>
      </c>
      <c r="Z12">
        <v>18</v>
      </c>
      <c r="AA12">
        <v>1349</v>
      </c>
      <c r="AB12" s="1">
        <v>6.2512159979921794E-5</v>
      </c>
      <c r="AC12">
        <v>7.6335877862595394E-2</v>
      </c>
      <c r="AD12">
        <v>1.31675201170446E-2</v>
      </c>
      <c r="AE12">
        <v>1</v>
      </c>
      <c r="AF12">
        <v>9.9463792323608892E-3</v>
      </c>
      <c r="AG12" t="s">
        <v>14</v>
      </c>
      <c r="AH12" t="s">
        <v>14</v>
      </c>
    </row>
    <row r="13" spans="1:34" x14ac:dyDescent="0.2">
      <c r="A13" t="s">
        <v>49</v>
      </c>
      <c r="B13" t="s">
        <v>31</v>
      </c>
      <c r="C13" t="s">
        <v>13</v>
      </c>
      <c r="D13">
        <v>-1.4658575789993</v>
      </c>
      <c r="E13">
        <v>0.38609866625327499</v>
      </c>
      <c r="F13">
        <v>-3.7965880411452102</v>
      </c>
      <c r="G13">
        <v>1.46701276761667E-4</v>
      </c>
      <c r="H13">
        <v>2.0778180423313499E-2</v>
      </c>
      <c r="I13">
        <v>7</v>
      </c>
      <c r="J13">
        <v>755</v>
      </c>
      <c r="K13">
        <v>283</v>
      </c>
      <c r="L13">
        <v>5971</v>
      </c>
      <c r="M13" s="1">
        <v>6.5065586840754397E-8</v>
      </c>
      <c r="N13">
        <v>9.1863517060367505E-3</v>
      </c>
      <c r="O13">
        <v>4.5251039334825702E-2</v>
      </c>
      <c r="P13">
        <v>0</v>
      </c>
      <c r="Q13" s="1">
        <v>2.32934800889901E-5</v>
      </c>
      <c r="R13" t="s">
        <v>13</v>
      </c>
      <c r="S13">
        <v>-1.46161245252945</v>
      </c>
      <c r="T13">
        <v>0.38614494267541499</v>
      </c>
      <c r="U13">
        <v>-3.7851394411710499</v>
      </c>
      <c r="V13">
        <v>1.5362241639510301E-4</v>
      </c>
      <c r="W13">
        <v>1.53111895770057E-2</v>
      </c>
      <c r="X13">
        <v>7</v>
      </c>
      <c r="Y13">
        <v>755</v>
      </c>
      <c r="Z13">
        <v>283</v>
      </c>
      <c r="AA13">
        <v>5971</v>
      </c>
      <c r="AB13" s="1">
        <v>6.5065586840754397E-8</v>
      </c>
      <c r="AC13">
        <v>9.1863517060367505E-3</v>
      </c>
      <c r="AD13">
        <v>4.5251039334825702E-2</v>
      </c>
      <c r="AE13">
        <v>0</v>
      </c>
      <c r="AF13" s="1">
        <v>2.32934800889901E-5</v>
      </c>
      <c r="AG13" t="s">
        <v>14</v>
      </c>
      <c r="AH13" t="s">
        <v>14</v>
      </c>
    </row>
    <row r="14" spans="1:34" x14ac:dyDescent="0.2">
      <c r="A14" t="s">
        <v>56</v>
      </c>
      <c r="B14" t="s">
        <v>20</v>
      </c>
      <c r="C14" t="s">
        <v>13</v>
      </c>
      <c r="D14">
        <v>1.00313288617686</v>
      </c>
      <c r="E14">
        <v>0.25532653599833399</v>
      </c>
      <c r="F14">
        <v>3.9288234662119099</v>
      </c>
      <c r="G14" s="1">
        <v>8.5362473189638297E-5</v>
      </c>
      <c r="H14">
        <v>1.3904913069600001E-2</v>
      </c>
      <c r="I14">
        <v>27</v>
      </c>
      <c r="J14">
        <v>813</v>
      </c>
      <c r="K14">
        <v>51</v>
      </c>
      <c r="L14">
        <v>2791</v>
      </c>
      <c r="M14">
        <v>1.9424704118850802E-2</v>
      </c>
      <c r="N14">
        <v>3.2142857142857098E-2</v>
      </c>
      <c r="O14">
        <v>1.7945109078113999E-2</v>
      </c>
      <c r="P14">
        <v>1</v>
      </c>
      <c r="Q14">
        <v>0.59887452488890502</v>
      </c>
      <c r="R14" t="s">
        <v>13</v>
      </c>
      <c r="S14">
        <v>0.98951532742273196</v>
      </c>
      <c r="T14">
        <v>0.255651425583519</v>
      </c>
      <c r="U14">
        <v>3.8705644811648701</v>
      </c>
      <c r="V14">
        <v>1.0858363038282699E-4</v>
      </c>
      <c r="W14">
        <v>1.18273323833739E-2</v>
      </c>
      <c r="X14">
        <v>27</v>
      </c>
      <c r="Y14">
        <v>813</v>
      </c>
      <c r="Z14">
        <v>51</v>
      </c>
      <c r="AA14">
        <v>2791</v>
      </c>
      <c r="AB14">
        <v>1.9424704118850802E-2</v>
      </c>
      <c r="AC14">
        <v>3.2142857142857098E-2</v>
      </c>
      <c r="AD14">
        <v>1.7945109078113999E-2</v>
      </c>
      <c r="AE14">
        <v>1</v>
      </c>
      <c r="AF14">
        <v>0.59887452488890502</v>
      </c>
      <c r="AG14" t="s">
        <v>14</v>
      </c>
      <c r="AH14" t="s">
        <v>14</v>
      </c>
    </row>
    <row r="15" spans="1:34" x14ac:dyDescent="0.2">
      <c r="A15" t="s">
        <v>61</v>
      </c>
      <c r="B15" t="s">
        <v>62</v>
      </c>
      <c r="C15" t="s">
        <v>13</v>
      </c>
      <c r="D15">
        <v>-1.2550919976010999</v>
      </c>
      <c r="E15">
        <v>0.26693727469530698</v>
      </c>
      <c r="F15">
        <v>-4.7018236738713801</v>
      </c>
      <c r="G15" s="1">
        <v>2.5784812372620601E-6</v>
      </c>
      <c r="H15">
        <v>7.8427663379152901E-4</v>
      </c>
      <c r="I15">
        <v>32</v>
      </c>
      <c r="J15">
        <v>32</v>
      </c>
      <c r="K15">
        <v>601</v>
      </c>
      <c r="L15">
        <v>164</v>
      </c>
      <c r="M15" s="1">
        <v>1.8330523045536401E-6</v>
      </c>
      <c r="N15">
        <v>0.5</v>
      </c>
      <c r="O15">
        <v>0.78562091503267995</v>
      </c>
      <c r="P15">
        <v>0</v>
      </c>
      <c r="Q15">
        <v>4.6322310002132002E-4</v>
      </c>
      <c r="R15" t="s">
        <v>13</v>
      </c>
      <c r="S15">
        <v>-1.2695132902094799</v>
      </c>
      <c r="T15">
        <v>0.26892587107257299</v>
      </c>
      <c r="U15">
        <v>-4.7206811495904404</v>
      </c>
      <c r="V15" s="1">
        <v>2.3505616183971902E-6</v>
      </c>
      <c r="W15">
        <v>4.9722137732027697E-4</v>
      </c>
      <c r="X15">
        <v>32</v>
      </c>
      <c r="Y15">
        <v>32</v>
      </c>
      <c r="Z15">
        <v>601</v>
      </c>
      <c r="AA15">
        <v>164</v>
      </c>
      <c r="AB15" s="1">
        <v>1.8330523045536401E-6</v>
      </c>
      <c r="AC15">
        <v>0.5</v>
      </c>
      <c r="AD15">
        <v>0.78562091503267995</v>
      </c>
      <c r="AE15">
        <v>0</v>
      </c>
      <c r="AF15">
        <v>4.6322310002132002E-4</v>
      </c>
      <c r="AG15" t="s">
        <v>14</v>
      </c>
      <c r="AH15" t="s">
        <v>14</v>
      </c>
    </row>
    <row r="16" spans="1:34" x14ac:dyDescent="0.2">
      <c r="A16" t="s">
        <v>33</v>
      </c>
      <c r="B16" t="s">
        <v>34</v>
      </c>
      <c r="C16" t="s">
        <v>13</v>
      </c>
      <c r="D16">
        <v>0.35564437201031202</v>
      </c>
      <c r="E16">
        <v>0.25944262016694303</v>
      </c>
      <c r="F16">
        <v>1.3708016507907099</v>
      </c>
      <c r="G16">
        <v>0.170436796213742</v>
      </c>
      <c r="H16">
        <v>0.99999999982801302</v>
      </c>
      <c r="I16">
        <v>26</v>
      </c>
      <c r="J16">
        <v>110</v>
      </c>
      <c r="K16">
        <v>207</v>
      </c>
      <c r="L16">
        <v>2105</v>
      </c>
      <c r="M16">
        <v>4.0233839994592802E-4</v>
      </c>
      <c r="N16">
        <v>0.191176470588235</v>
      </c>
      <c r="O16">
        <v>8.9532871972318295E-2</v>
      </c>
      <c r="P16">
        <v>1</v>
      </c>
      <c r="Q16">
        <v>4.4894695225135201E-2</v>
      </c>
      <c r="R16" t="s">
        <v>13</v>
      </c>
      <c r="S16">
        <v>0.39653058601268298</v>
      </c>
      <c r="T16">
        <v>0.261842151893736</v>
      </c>
      <c r="U16">
        <v>1.5143878979943901</v>
      </c>
      <c r="V16">
        <v>0.12992748684883201</v>
      </c>
      <c r="W16">
        <v>0.99999999612865098</v>
      </c>
      <c r="X16">
        <v>26</v>
      </c>
      <c r="Y16">
        <v>110</v>
      </c>
      <c r="Z16">
        <v>207</v>
      </c>
      <c r="AA16">
        <v>2105</v>
      </c>
      <c r="AB16">
        <v>4.0233839994592802E-4</v>
      </c>
      <c r="AC16">
        <v>0.191176470588235</v>
      </c>
      <c r="AD16">
        <v>8.9532871972318295E-2</v>
      </c>
      <c r="AE16">
        <v>1</v>
      </c>
      <c r="AF16">
        <v>4.4894695225135201E-2</v>
      </c>
      <c r="AG16" t="s">
        <v>35</v>
      </c>
      <c r="AH16" t="s">
        <v>35</v>
      </c>
    </row>
    <row r="17" spans="1:34" x14ac:dyDescent="0.2">
      <c r="A17" t="s">
        <v>36</v>
      </c>
      <c r="B17" t="s">
        <v>22</v>
      </c>
      <c r="C17" t="s">
        <v>13</v>
      </c>
      <c r="D17">
        <v>-2.79077559637813</v>
      </c>
      <c r="E17">
        <v>1.0271338871795901</v>
      </c>
      <c r="F17">
        <v>-2.7170514294308101</v>
      </c>
      <c r="G17">
        <v>6.5866371910763199E-3</v>
      </c>
      <c r="H17">
        <v>0.30382358171212698</v>
      </c>
      <c r="I17">
        <v>1</v>
      </c>
      <c r="J17">
        <v>568</v>
      </c>
      <c r="K17">
        <v>45</v>
      </c>
      <c r="L17">
        <v>1724</v>
      </c>
      <c r="M17" s="1">
        <v>7.3921544396912301E-5</v>
      </c>
      <c r="N17">
        <v>1.7574692442882201E-3</v>
      </c>
      <c r="O17">
        <v>2.5438100621820201E-2</v>
      </c>
      <c r="P17">
        <v>0</v>
      </c>
      <c r="Q17">
        <v>1.1341676954612001E-2</v>
      </c>
      <c r="R17" t="s">
        <v>13</v>
      </c>
      <c r="S17">
        <v>-2.7706945383127399</v>
      </c>
      <c r="T17">
        <v>1.03017597416482</v>
      </c>
      <c r="U17">
        <v>-2.6895351937895802</v>
      </c>
      <c r="V17">
        <v>7.1551601852161599E-3</v>
      </c>
      <c r="W17">
        <v>0.22944361850504799</v>
      </c>
      <c r="X17">
        <v>1</v>
      </c>
      <c r="Y17">
        <v>568</v>
      </c>
      <c r="Z17">
        <v>45</v>
      </c>
      <c r="AA17">
        <v>1724</v>
      </c>
      <c r="AB17" s="1">
        <v>7.3921544396912301E-5</v>
      </c>
      <c r="AC17">
        <v>1.7574692442882201E-3</v>
      </c>
      <c r="AD17">
        <v>2.5438100621820201E-2</v>
      </c>
      <c r="AE17">
        <v>0</v>
      </c>
      <c r="AF17">
        <v>1.1341676954612001E-2</v>
      </c>
      <c r="AG17" t="s">
        <v>23</v>
      </c>
      <c r="AH17" t="s">
        <v>171</v>
      </c>
    </row>
    <row r="18" spans="1:34" x14ac:dyDescent="0.2">
      <c r="A18" t="s">
        <v>69</v>
      </c>
      <c r="B18" t="s">
        <v>31</v>
      </c>
      <c r="C18" t="s">
        <v>13</v>
      </c>
      <c r="D18">
        <v>-1.25971838787785</v>
      </c>
      <c r="E18">
        <v>0.22051983130050401</v>
      </c>
      <c r="F18">
        <v>-5.7124947921859199</v>
      </c>
      <c r="G18" s="1">
        <v>1.11331824576218E-8</v>
      </c>
      <c r="H18" s="1">
        <v>6.7926247123540901E-6</v>
      </c>
      <c r="I18">
        <v>22</v>
      </c>
      <c r="J18">
        <v>892</v>
      </c>
      <c r="K18">
        <v>615</v>
      </c>
      <c r="L18">
        <v>7139</v>
      </c>
      <c r="M18" s="1">
        <v>1.10978492434822E-11</v>
      </c>
      <c r="N18">
        <v>2.40700218818381E-2</v>
      </c>
      <c r="O18">
        <v>7.93139025019345E-2</v>
      </c>
      <c r="P18">
        <v>0</v>
      </c>
      <c r="Q18" s="1">
        <v>5.6089835705881802E-9</v>
      </c>
      <c r="R18" t="s">
        <v>13</v>
      </c>
      <c r="S18">
        <v>-1.2584149770136801</v>
      </c>
      <c r="T18">
        <v>0.22054883969813899</v>
      </c>
      <c r="U18">
        <v>-5.70583358650196</v>
      </c>
      <c r="V18" s="1">
        <v>1.15775071247401E-8</v>
      </c>
      <c r="W18" s="1">
        <v>5.2624376848446703E-6</v>
      </c>
      <c r="X18">
        <v>22</v>
      </c>
      <c r="Y18">
        <v>892</v>
      </c>
      <c r="Z18">
        <v>615</v>
      </c>
      <c r="AA18">
        <v>7139</v>
      </c>
      <c r="AB18" s="1">
        <v>1.10978492434822E-11</v>
      </c>
      <c r="AC18">
        <v>2.40700218818381E-2</v>
      </c>
      <c r="AD18">
        <v>7.93139025019345E-2</v>
      </c>
      <c r="AE18">
        <v>0</v>
      </c>
      <c r="AF18" s="1">
        <v>5.6089835705881802E-9</v>
      </c>
      <c r="AG18" t="s">
        <v>14</v>
      </c>
      <c r="AH18" t="s">
        <v>14</v>
      </c>
    </row>
    <row r="19" spans="1:34" x14ac:dyDescent="0.2">
      <c r="A19" t="s">
        <v>37</v>
      </c>
      <c r="B19" t="s">
        <v>22</v>
      </c>
      <c r="C19" t="s">
        <v>13</v>
      </c>
      <c r="D19">
        <v>0.62742764395260797</v>
      </c>
      <c r="E19">
        <v>0.35136759076625501</v>
      </c>
      <c r="F19">
        <v>1.7856730684361899</v>
      </c>
      <c r="G19">
        <v>7.4152208421549196E-2</v>
      </c>
      <c r="H19">
        <v>0.99999999982801302</v>
      </c>
      <c r="I19">
        <v>29</v>
      </c>
      <c r="J19">
        <v>541</v>
      </c>
      <c r="K19">
        <v>28</v>
      </c>
      <c r="L19">
        <v>1742</v>
      </c>
      <c r="M19" s="1">
        <v>1.26784099772914E-5</v>
      </c>
      <c r="N19">
        <v>5.0877192982456097E-2</v>
      </c>
      <c r="O19">
        <v>1.5819209039548001E-2</v>
      </c>
      <c r="P19">
        <v>1</v>
      </c>
      <c r="Q19">
        <v>2.47574769374745E-3</v>
      </c>
      <c r="R19" t="s">
        <v>13</v>
      </c>
      <c r="S19">
        <v>0.824272403814304</v>
      </c>
      <c r="T19">
        <v>0.36723627864715502</v>
      </c>
      <c r="U19">
        <v>2.2445287999617101</v>
      </c>
      <c r="V19">
        <v>2.4798398044232901E-2</v>
      </c>
      <c r="W19">
        <v>0.48224532403945602</v>
      </c>
      <c r="X19">
        <v>29</v>
      </c>
      <c r="Y19">
        <v>541</v>
      </c>
      <c r="Z19">
        <v>28</v>
      </c>
      <c r="AA19">
        <v>1742</v>
      </c>
      <c r="AB19" s="1">
        <v>1.26784099772914E-5</v>
      </c>
      <c r="AC19">
        <v>5.0877192982456097E-2</v>
      </c>
      <c r="AD19">
        <v>1.5819209039548001E-2</v>
      </c>
      <c r="AE19">
        <v>1</v>
      </c>
      <c r="AF19">
        <v>2.47574769374745E-3</v>
      </c>
      <c r="AG19" t="s">
        <v>26</v>
      </c>
      <c r="AH19" t="s">
        <v>26</v>
      </c>
    </row>
    <row r="20" spans="1:34" x14ac:dyDescent="0.2">
      <c r="A20" t="s">
        <v>71</v>
      </c>
      <c r="B20" t="s">
        <v>12</v>
      </c>
      <c r="C20" t="s">
        <v>13</v>
      </c>
      <c r="D20">
        <v>0.70735511408736895</v>
      </c>
      <c r="E20">
        <v>0.18240702874991099</v>
      </c>
      <c r="F20">
        <v>3.8778939547180902</v>
      </c>
      <c r="G20">
        <v>1.05364623273339E-4</v>
      </c>
      <c r="H20">
        <v>1.6143779967226699E-2</v>
      </c>
      <c r="I20">
        <v>39</v>
      </c>
      <c r="J20">
        <v>649</v>
      </c>
      <c r="K20">
        <v>177</v>
      </c>
      <c r="L20">
        <v>6028</v>
      </c>
      <c r="M20">
        <v>1.96047990765302E-4</v>
      </c>
      <c r="N20">
        <v>5.6686046511627897E-2</v>
      </c>
      <c r="O20">
        <v>2.8525382755842099E-2</v>
      </c>
      <c r="P20">
        <v>1</v>
      </c>
      <c r="Q20">
        <v>2.5521883888719302E-2</v>
      </c>
      <c r="R20" t="s">
        <v>13</v>
      </c>
      <c r="S20">
        <v>0.71713182765504602</v>
      </c>
      <c r="T20">
        <v>0.182882904719189</v>
      </c>
      <c r="U20">
        <v>3.9212622347407402</v>
      </c>
      <c r="V20" s="1">
        <v>8.8086337636276003E-5</v>
      </c>
      <c r="W20">
        <v>1.0001034990990899E-2</v>
      </c>
      <c r="X20">
        <v>39</v>
      </c>
      <c r="Y20">
        <v>649</v>
      </c>
      <c r="Z20">
        <v>177</v>
      </c>
      <c r="AA20">
        <v>6028</v>
      </c>
      <c r="AB20">
        <v>1.96047990765302E-4</v>
      </c>
      <c r="AC20">
        <v>5.6686046511627897E-2</v>
      </c>
      <c r="AD20">
        <v>2.8525382755842099E-2</v>
      </c>
      <c r="AE20">
        <v>1</v>
      </c>
      <c r="AF20">
        <v>2.5521883888719302E-2</v>
      </c>
      <c r="AG20" t="s">
        <v>14</v>
      </c>
      <c r="AH20" t="s">
        <v>14</v>
      </c>
    </row>
    <row r="21" spans="1:34" x14ac:dyDescent="0.2">
      <c r="A21" t="s">
        <v>39</v>
      </c>
      <c r="B21" t="s">
        <v>16</v>
      </c>
      <c r="C21" t="s">
        <v>13</v>
      </c>
      <c r="D21">
        <v>-3.02574756248984</v>
      </c>
      <c r="E21">
        <v>1.0055408753985799</v>
      </c>
      <c r="F21">
        <v>-3.0090746547627698</v>
      </c>
      <c r="G21">
        <v>2.6204471675422701E-3</v>
      </c>
      <c r="H21">
        <v>0.168662252117635</v>
      </c>
      <c r="I21">
        <v>1</v>
      </c>
      <c r="J21">
        <v>230</v>
      </c>
      <c r="K21">
        <v>211</v>
      </c>
      <c r="L21">
        <v>2357</v>
      </c>
      <c r="M21" s="1">
        <v>1.84715994640585E-7</v>
      </c>
      <c r="N21">
        <v>4.3290043290043299E-3</v>
      </c>
      <c r="O21">
        <v>8.2165109034267894E-2</v>
      </c>
      <c r="P21">
        <v>0</v>
      </c>
      <c r="Q21" s="1">
        <v>5.4726890550065702E-5</v>
      </c>
      <c r="R21" t="s">
        <v>13</v>
      </c>
      <c r="S21">
        <v>-3.0397432008174201</v>
      </c>
      <c r="T21">
        <v>1.0064267445289801</v>
      </c>
      <c r="U21">
        <v>-3.0203322967535602</v>
      </c>
      <c r="V21">
        <v>2.52497494896125E-3</v>
      </c>
      <c r="W21">
        <v>0.115812066775645</v>
      </c>
      <c r="X21">
        <v>1</v>
      </c>
      <c r="Y21">
        <v>230</v>
      </c>
      <c r="Z21">
        <v>211</v>
      </c>
      <c r="AA21">
        <v>2357</v>
      </c>
      <c r="AB21" s="1">
        <v>1.84715994640585E-7</v>
      </c>
      <c r="AC21">
        <v>4.3290043290043299E-3</v>
      </c>
      <c r="AD21">
        <v>8.2165109034267894E-2</v>
      </c>
      <c r="AE21">
        <v>0</v>
      </c>
      <c r="AF21" s="1">
        <v>5.4726890550065702E-5</v>
      </c>
      <c r="AG21" t="s">
        <v>23</v>
      </c>
      <c r="AH21" t="s">
        <v>171</v>
      </c>
    </row>
    <row r="22" spans="1:34" x14ac:dyDescent="0.2">
      <c r="A22" t="s">
        <v>74</v>
      </c>
      <c r="B22" t="s">
        <v>16</v>
      </c>
      <c r="C22" t="s">
        <v>13</v>
      </c>
      <c r="D22">
        <v>-0.76564944347110198</v>
      </c>
      <c r="E22">
        <v>0.19886624491819799</v>
      </c>
      <c r="F22">
        <v>-3.8500724131742201</v>
      </c>
      <c r="G22">
        <v>1.1808290822319201E-4</v>
      </c>
      <c r="H22">
        <v>1.7378566734322299E-2</v>
      </c>
      <c r="I22">
        <v>32</v>
      </c>
      <c r="J22">
        <v>199</v>
      </c>
      <c r="K22">
        <v>631</v>
      </c>
      <c r="L22">
        <v>1938</v>
      </c>
      <c r="M22">
        <v>1.3838805704521101E-4</v>
      </c>
      <c r="N22">
        <v>0.138528138528139</v>
      </c>
      <c r="O22">
        <v>0.24562086414947501</v>
      </c>
      <c r="P22">
        <v>0</v>
      </c>
      <c r="Q22">
        <v>1.9177906227942802E-2</v>
      </c>
      <c r="R22" t="s">
        <v>13</v>
      </c>
      <c r="S22">
        <v>-0.76838041055866502</v>
      </c>
      <c r="T22">
        <v>0.199573518489121</v>
      </c>
      <c r="U22">
        <v>-3.85011206083712</v>
      </c>
      <c r="V22">
        <v>1.1806379480113501E-4</v>
      </c>
      <c r="W22">
        <v>1.2588552120671E-2</v>
      </c>
      <c r="X22">
        <v>32</v>
      </c>
      <c r="Y22">
        <v>199</v>
      </c>
      <c r="Z22">
        <v>631</v>
      </c>
      <c r="AA22">
        <v>1938</v>
      </c>
      <c r="AB22">
        <v>1.3838805704521101E-4</v>
      </c>
      <c r="AC22">
        <v>0.138528138528139</v>
      </c>
      <c r="AD22">
        <v>0.24562086414947501</v>
      </c>
      <c r="AE22">
        <v>0</v>
      </c>
      <c r="AF22">
        <v>1.9177906227942802E-2</v>
      </c>
      <c r="AG22" t="s">
        <v>14</v>
      </c>
      <c r="AH22" t="s">
        <v>14</v>
      </c>
    </row>
    <row r="23" spans="1:34" x14ac:dyDescent="0.2">
      <c r="A23" t="s">
        <v>42</v>
      </c>
      <c r="B23" t="s">
        <v>16</v>
      </c>
      <c r="C23" t="s">
        <v>13</v>
      </c>
      <c r="D23">
        <v>-2.4541641263426399</v>
      </c>
      <c r="E23">
        <v>1.0073540414353099</v>
      </c>
      <c r="F23">
        <v>-2.4362478586435001</v>
      </c>
      <c r="G23">
        <v>1.48405117283303E-2</v>
      </c>
      <c r="H23">
        <v>0.49330109762084601</v>
      </c>
      <c r="I23">
        <v>1</v>
      </c>
      <c r="J23">
        <v>230</v>
      </c>
      <c r="K23">
        <v>124</v>
      </c>
      <c r="L23">
        <v>2444</v>
      </c>
      <c r="M23">
        <v>3.5960899243080001E-4</v>
      </c>
      <c r="N23">
        <v>4.3290043290043299E-3</v>
      </c>
      <c r="O23">
        <v>4.8286604361370701E-2</v>
      </c>
      <c r="P23">
        <v>0</v>
      </c>
      <c r="Q23">
        <v>4.14993620680165E-2</v>
      </c>
      <c r="R23" t="s">
        <v>13</v>
      </c>
      <c r="S23">
        <v>-2.4615938783452198</v>
      </c>
      <c r="T23">
        <v>1.00783126227505</v>
      </c>
      <c r="U23">
        <v>-2.4424662842750799</v>
      </c>
      <c r="V23">
        <v>1.4587292101529601E-2</v>
      </c>
      <c r="W23">
        <v>0.358965254280593</v>
      </c>
      <c r="X23">
        <v>1</v>
      </c>
      <c r="Y23">
        <v>230</v>
      </c>
      <c r="Z23">
        <v>124</v>
      </c>
      <c r="AA23">
        <v>2444</v>
      </c>
      <c r="AB23">
        <v>3.5960899243080001E-4</v>
      </c>
      <c r="AC23">
        <v>4.3290043290043299E-3</v>
      </c>
      <c r="AD23">
        <v>4.8286604361370701E-2</v>
      </c>
      <c r="AE23">
        <v>0</v>
      </c>
      <c r="AF23">
        <v>4.14993620680165E-2</v>
      </c>
      <c r="AG23" t="s">
        <v>23</v>
      </c>
      <c r="AH23" t="s">
        <v>171</v>
      </c>
    </row>
    <row r="24" spans="1:34" x14ac:dyDescent="0.2">
      <c r="A24" t="s">
        <v>78</v>
      </c>
      <c r="B24" t="s">
        <v>31</v>
      </c>
      <c r="C24" t="s">
        <v>13</v>
      </c>
      <c r="D24">
        <v>-0.748732161738488</v>
      </c>
      <c r="E24">
        <v>8.6150648966350996E-2</v>
      </c>
      <c r="F24">
        <v>-8.6909636865408899</v>
      </c>
      <c r="G24" s="1">
        <v>3.5937790756704203E-18</v>
      </c>
      <c r="H24" s="1">
        <v>8.8228131969393496E-15</v>
      </c>
      <c r="I24">
        <v>186</v>
      </c>
      <c r="J24">
        <v>729</v>
      </c>
      <c r="K24">
        <v>2857</v>
      </c>
      <c r="L24">
        <v>4919</v>
      </c>
      <c r="M24" s="1">
        <v>2.02686274214743E-24</v>
      </c>
      <c r="N24">
        <v>0.20327868852459</v>
      </c>
      <c r="O24">
        <v>0.36741255144032903</v>
      </c>
      <c r="P24">
        <v>0</v>
      </c>
      <c r="Q24" s="1">
        <v>2.1768505850663399E-21</v>
      </c>
      <c r="R24" t="s">
        <v>13</v>
      </c>
      <c r="S24">
        <v>-0.74770115514338198</v>
      </c>
      <c r="T24">
        <v>8.6216312351035496E-2</v>
      </c>
      <c r="U24">
        <v>-8.6723861732692402</v>
      </c>
      <c r="V24" s="1">
        <v>4.2315770888529902E-18</v>
      </c>
      <c r="W24" s="1">
        <v>9.1125972056705999E-15</v>
      </c>
      <c r="X24">
        <v>186</v>
      </c>
      <c r="Y24">
        <v>729</v>
      </c>
      <c r="Z24">
        <v>2857</v>
      </c>
      <c r="AA24">
        <v>4919</v>
      </c>
      <c r="AB24" s="1">
        <v>2.02686274214743E-24</v>
      </c>
      <c r="AC24">
        <v>0.20327868852459</v>
      </c>
      <c r="AD24">
        <v>0.36741255144032903</v>
      </c>
      <c r="AE24">
        <v>0</v>
      </c>
      <c r="AF24" s="1">
        <v>2.1768505850663399E-21</v>
      </c>
      <c r="AG24" t="s">
        <v>14</v>
      </c>
      <c r="AH24" t="s">
        <v>14</v>
      </c>
    </row>
    <row r="25" spans="1:34" x14ac:dyDescent="0.2">
      <c r="A25" t="s">
        <v>78</v>
      </c>
      <c r="B25" t="s">
        <v>79</v>
      </c>
      <c r="C25" t="s">
        <v>13</v>
      </c>
      <c r="D25">
        <v>-1.31607155053036</v>
      </c>
      <c r="E25">
        <v>0.33327256486749901</v>
      </c>
      <c r="F25">
        <v>-3.9489345636764202</v>
      </c>
      <c r="G25" s="1">
        <v>7.8499804792404697E-5</v>
      </c>
      <c r="H25">
        <v>1.29093993173041E-2</v>
      </c>
      <c r="I25">
        <v>12</v>
      </c>
      <c r="J25">
        <v>93</v>
      </c>
      <c r="K25">
        <v>107</v>
      </c>
      <c r="L25">
        <v>228</v>
      </c>
      <c r="M25" s="1">
        <v>1.6188432319051998E-5</v>
      </c>
      <c r="N25">
        <v>0.114285714285714</v>
      </c>
      <c r="O25">
        <v>0.319402985074627</v>
      </c>
      <c r="P25">
        <v>0</v>
      </c>
      <c r="Q25">
        <v>2.9593832018147801E-3</v>
      </c>
      <c r="R25" t="s">
        <v>13</v>
      </c>
      <c r="S25">
        <v>-1.3771529303243899</v>
      </c>
      <c r="T25">
        <v>0.33732585297166601</v>
      </c>
      <c r="U25">
        <v>-4.0825596917413298</v>
      </c>
      <c r="V25" s="1">
        <v>4.4542366136825599E-5</v>
      </c>
      <c r="W25">
        <v>5.8047364091921502E-3</v>
      </c>
      <c r="X25">
        <v>12</v>
      </c>
      <c r="Y25">
        <v>93</v>
      </c>
      <c r="Z25">
        <v>107</v>
      </c>
      <c r="AA25">
        <v>228</v>
      </c>
      <c r="AB25" s="1">
        <v>1.6188432319051998E-5</v>
      </c>
      <c r="AC25">
        <v>0.114285714285714</v>
      </c>
      <c r="AD25">
        <v>0.319402985074627</v>
      </c>
      <c r="AE25">
        <v>0</v>
      </c>
      <c r="AF25">
        <v>2.9593832018147801E-3</v>
      </c>
      <c r="AG25" t="s">
        <v>14</v>
      </c>
      <c r="AH25" t="s">
        <v>14</v>
      </c>
    </row>
    <row r="26" spans="1:34" x14ac:dyDescent="0.2">
      <c r="A26" t="s">
        <v>81</v>
      </c>
      <c r="B26" t="s">
        <v>45</v>
      </c>
      <c r="C26" t="s">
        <v>13</v>
      </c>
      <c r="D26">
        <v>1.46852185207374</v>
      </c>
      <c r="E26">
        <v>0.405430495555897</v>
      </c>
      <c r="F26">
        <v>3.6221297316577301</v>
      </c>
      <c r="G26">
        <v>2.9218751456222401E-4</v>
      </c>
      <c r="H26">
        <v>3.4960584329113802E-2</v>
      </c>
      <c r="I26">
        <v>18</v>
      </c>
      <c r="J26">
        <v>39</v>
      </c>
      <c r="K26">
        <v>5</v>
      </c>
      <c r="L26">
        <v>28</v>
      </c>
      <c r="M26">
        <v>0.131504253533829</v>
      </c>
      <c r="N26">
        <v>0.31578947368421101</v>
      </c>
      <c r="O26">
        <v>0.15151515151515199</v>
      </c>
      <c r="P26">
        <v>1</v>
      </c>
      <c r="Q26">
        <v>1</v>
      </c>
      <c r="R26" t="s">
        <v>13</v>
      </c>
      <c r="S26">
        <v>1.4896666411622099</v>
      </c>
      <c r="T26">
        <v>0.41778416132552898</v>
      </c>
      <c r="U26">
        <v>3.5656369462065101</v>
      </c>
      <c r="V26">
        <v>3.6297356264334299E-4</v>
      </c>
      <c r="W26">
        <v>2.93963829444851E-2</v>
      </c>
      <c r="X26">
        <v>18</v>
      </c>
      <c r="Y26">
        <v>39</v>
      </c>
      <c r="Z26">
        <v>5</v>
      </c>
      <c r="AA26">
        <v>28</v>
      </c>
      <c r="AB26">
        <v>0.131504253533829</v>
      </c>
      <c r="AC26">
        <v>0.31578947368421101</v>
      </c>
      <c r="AD26">
        <v>0.15151515151515199</v>
      </c>
      <c r="AE26">
        <v>1</v>
      </c>
      <c r="AF26">
        <v>1</v>
      </c>
      <c r="AG26" t="s">
        <v>14</v>
      </c>
      <c r="AH26" t="s">
        <v>14</v>
      </c>
    </row>
    <row r="27" spans="1:34" x14ac:dyDescent="0.2">
      <c r="A27" t="s">
        <v>89</v>
      </c>
      <c r="B27" t="s">
        <v>16</v>
      </c>
      <c r="C27" t="s">
        <v>13</v>
      </c>
      <c r="D27">
        <v>-0.93298105488979099</v>
      </c>
      <c r="E27">
        <v>0.228819659124436</v>
      </c>
      <c r="F27">
        <v>-4.0773640624227196</v>
      </c>
      <c r="G27" s="1">
        <v>4.55491438239304E-5</v>
      </c>
      <c r="H27">
        <v>8.2254824117683999E-3</v>
      </c>
      <c r="I27">
        <v>23</v>
      </c>
      <c r="J27">
        <v>199</v>
      </c>
      <c r="K27">
        <v>544</v>
      </c>
      <c r="L27">
        <v>1916</v>
      </c>
      <c r="M27" s="1">
        <v>1.5201150501263499E-5</v>
      </c>
      <c r="N27">
        <v>0.103603603603604</v>
      </c>
      <c r="O27">
        <v>0.22113821138211401</v>
      </c>
      <c r="P27">
        <v>0</v>
      </c>
      <c r="Q27">
        <v>2.90240633570791E-3</v>
      </c>
      <c r="R27" t="s">
        <v>13</v>
      </c>
      <c r="S27">
        <v>-0.94699269546044196</v>
      </c>
      <c r="T27">
        <v>0.22995873139394499</v>
      </c>
      <c r="U27">
        <v>-4.1180984506221598</v>
      </c>
      <c r="V27" s="1">
        <v>3.8201150229416298E-5</v>
      </c>
      <c r="W27">
        <v>5.1412654158972801E-3</v>
      </c>
      <c r="X27">
        <v>23</v>
      </c>
      <c r="Y27">
        <v>199</v>
      </c>
      <c r="Z27">
        <v>544</v>
      </c>
      <c r="AA27">
        <v>1916</v>
      </c>
      <c r="AB27" s="1">
        <v>1.5201150501263499E-5</v>
      </c>
      <c r="AC27">
        <v>0.103603603603604</v>
      </c>
      <c r="AD27">
        <v>0.22113821138211401</v>
      </c>
      <c r="AE27">
        <v>0</v>
      </c>
      <c r="AF27">
        <v>2.90240633570791E-3</v>
      </c>
      <c r="AG27" t="s">
        <v>14</v>
      </c>
      <c r="AH27" t="s">
        <v>14</v>
      </c>
    </row>
    <row r="28" spans="1:34" x14ac:dyDescent="0.2">
      <c r="A28" t="s">
        <v>90</v>
      </c>
      <c r="B28" t="s">
        <v>31</v>
      </c>
      <c r="C28" t="s">
        <v>13</v>
      </c>
      <c r="D28">
        <v>-1.28780758138309</v>
      </c>
      <c r="E28">
        <v>0.36228644968047702</v>
      </c>
      <c r="F28">
        <v>-3.5546667078464802</v>
      </c>
      <c r="G28">
        <v>3.7845850287602899E-4</v>
      </c>
      <c r="H28">
        <v>4.1778047775029699E-2</v>
      </c>
      <c r="I28">
        <v>8</v>
      </c>
      <c r="J28">
        <v>906</v>
      </c>
      <c r="K28">
        <v>265</v>
      </c>
      <c r="L28">
        <v>7456</v>
      </c>
      <c r="M28" s="1">
        <v>2.99074097552088E-6</v>
      </c>
      <c r="N28">
        <v>8.7527352297592995E-3</v>
      </c>
      <c r="O28">
        <v>3.4321979018261901E-2</v>
      </c>
      <c r="P28">
        <v>0</v>
      </c>
      <c r="Q28">
        <v>6.9449855301825401E-4</v>
      </c>
      <c r="R28" t="s">
        <v>13</v>
      </c>
      <c r="S28">
        <v>-1.2869711823716801</v>
      </c>
      <c r="T28">
        <v>0.36238981292821199</v>
      </c>
      <c r="U28">
        <v>-3.55134481284834</v>
      </c>
      <c r="V28">
        <v>3.8326793832526901E-4</v>
      </c>
      <c r="W28">
        <v>3.0605983534519099E-2</v>
      </c>
      <c r="X28">
        <v>8</v>
      </c>
      <c r="Y28">
        <v>906</v>
      </c>
      <c r="Z28">
        <v>265</v>
      </c>
      <c r="AA28">
        <v>7456</v>
      </c>
      <c r="AB28" s="1">
        <v>2.99074097552088E-6</v>
      </c>
      <c r="AC28">
        <v>8.7527352297592995E-3</v>
      </c>
      <c r="AD28">
        <v>3.4321979018261901E-2</v>
      </c>
      <c r="AE28">
        <v>0</v>
      </c>
      <c r="AF28">
        <v>6.9449855301825401E-4</v>
      </c>
      <c r="AG28" t="s">
        <v>14</v>
      </c>
      <c r="AH28" t="s">
        <v>14</v>
      </c>
    </row>
    <row r="29" spans="1:34" x14ac:dyDescent="0.2">
      <c r="A29" t="s">
        <v>91</v>
      </c>
      <c r="B29" t="s">
        <v>20</v>
      </c>
      <c r="C29" t="s">
        <v>13</v>
      </c>
      <c r="D29">
        <v>1.0119311491938101</v>
      </c>
      <c r="E29">
        <v>0.27550656747577401</v>
      </c>
      <c r="F29">
        <v>3.6729837639271299</v>
      </c>
      <c r="G29">
        <v>2.3973472097404901E-4</v>
      </c>
      <c r="H29">
        <v>3.0080920265457799E-2</v>
      </c>
      <c r="I29">
        <v>25</v>
      </c>
      <c r="J29">
        <v>782</v>
      </c>
      <c r="K29">
        <v>39</v>
      </c>
      <c r="L29">
        <v>2920</v>
      </c>
      <c r="M29">
        <v>1.1107277671772999E-3</v>
      </c>
      <c r="N29">
        <v>3.0978934324659198E-2</v>
      </c>
      <c r="O29">
        <v>1.31801284217641E-2</v>
      </c>
      <c r="P29">
        <v>1</v>
      </c>
      <c r="Q29">
        <v>9.5517182647278695E-2</v>
      </c>
      <c r="R29" t="s">
        <v>13</v>
      </c>
      <c r="S29">
        <v>0.97924557194037198</v>
      </c>
      <c r="T29">
        <v>0.27868223260053898</v>
      </c>
      <c r="U29">
        <v>3.51384285536429</v>
      </c>
      <c r="V29">
        <v>4.4167401867815801E-4</v>
      </c>
      <c r="W29">
        <v>3.3791020641584298E-2</v>
      </c>
      <c r="X29">
        <v>25</v>
      </c>
      <c r="Y29">
        <v>782</v>
      </c>
      <c r="Z29">
        <v>39</v>
      </c>
      <c r="AA29">
        <v>2920</v>
      </c>
      <c r="AB29">
        <v>1.1107277671772999E-3</v>
      </c>
      <c r="AC29">
        <v>3.0978934324659198E-2</v>
      </c>
      <c r="AD29">
        <v>1.31801284217641E-2</v>
      </c>
      <c r="AE29">
        <v>1</v>
      </c>
      <c r="AF29">
        <v>9.5517182647278695E-2</v>
      </c>
      <c r="AG29" t="s">
        <v>14</v>
      </c>
      <c r="AH29" t="s">
        <v>14</v>
      </c>
    </row>
    <row r="30" spans="1:34" x14ac:dyDescent="0.2">
      <c r="A30" t="s">
        <v>51</v>
      </c>
      <c r="B30" t="s">
        <v>31</v>
      </c>
      <c r="C30" t="s">
        <v>13</v>
      </c>
      <c r="D30">
        <v>-15.5885044771615</v>
      </c>
      <c r="E30">
        <v>411.26816874861498</v>
      </c>
      <c r="F30">
        <v>-3.7903503508655602E-2</v>
      </c>
      <c r="G30">
        <v>0.969764619662149</v>
      </c>
      <c r="H30">
        <v>0.99999999982801302</v>
      </c>
      <c r="I30">
        <v>0</v>
      </c>
      <c r="J30">
        <v>673</v>
      </c>
      <c r="K30">
        <v>107</v>
      </c>
      <c r="L30">
        <v>5646</v>
      </c>
      <c r="M30" s="1">
        <v>1.60159007763871E-5</v>
      </c>
      <c r="N30">
        <v>0</v>
      </c>
      <c r="O30">
        <v>1.8598991830349399E-2</v>
      </c>
      <c r="P30">
        <v>0</v>
      </c>
      <c r="Q30">
        <v>2.9593832018147801E-3</v>
      </c>
      <c r="R30" t="s">
        <v>13</v>
      </c>
      <c r="S30">
        <v>-15.5852606807545</v>
      </c>
      <c r="T30">
        <v>409.56800437871101</v>
      </c>
      <c r="U30">
        <v>-3.8052925311869303E-2</v>
      </c>
      <c r="V30">
        <v>0.96964548426057795</v>
      </c>
      <c r="W30">
        <v>0.99999999612865098</v>
      </c>
      <c r="X30">
        <v>0</v>
      </c>
      <c r="Y30">
        <v>673</v>
      </c>
      <c r="Z30">
        <v>107</v>
      </c>
      <c r="AA30">
        <v>5646</v>
      </c>
      <c r="AB30" s="1">
        <v>1.60159007763871E-5</v>
      </c>
      <c r="AC30">
        <v>0</v>
      </c>
      <c r="AD30">
        <v>1.8598991830349399E-2</v>
      </c>
      <c r="AE30">
        <v>0</v>
      </c>
      <c r="AF30">
        <v>2.9593832018147801E-3</v>
      </c>
      <c r="AG30" t="s">
        <v>23</v>
      </c>
      <c r="AH30" t="s">
        <v>171</v>
      </c>
    </row>
    <row r="31" spans="1:34" x14ac:dyDescent="0.2">
      <c r="A31" t="s">
        <v>94</v>
      </c>
      <c r="B31" t="s">
        <v>45</v>
      </c>
      <c r="C31" t="s">
        <v>13</v>
      </c>
      <c r="D31">
        <v>2.69268283232703</v>
      </c>
      <c r="E31">
        <v>0.67831429023164602</v>
      </c>
      <c r="F31">
        <v>3.96966844293885</v>
      </c>
      <c r="G31" s="1">
        <v>7.1972712023861198E-5</v>
      </c>
      <c r="H31">
        <v>1.19696424346651E-2</v>
      </c>
      <c r="I31">
        <v>13</v>
      </c>
      <c r="J31">
        <v>44</v>
      </c>
      <c r="K31">
        <v>1</v>
      </c>
      <c r="L31">
        <v>32</v>
      </c>
      <c r="M31">
        <v>1.4528060101695999E-2</v>
      </c>
      <c r="N31">
        <v>0.22807017543859601</v>
      </c>
      <c r="O31">
        <v>3.03030303030303E-2</v>
      </c>
      <c r="P31">
        <v>1</v>
      </c>
      <c r="Q31">
        <v>0.52343424817755801</v>
      </c>
      <c r="R31" t="s">
        <v>13</v>
      </c>
      <c r="S31">
        <v>2.9110585326498502</v>
      </c>
      <c r="T31">
        <v>0.712793959577805</v>
      </c>
      <c r="U31">
        <v>4.0840112258724801</v>
      </c>
      <c r="V31" s="1">
        <v>4.4264890944874397E-5</v>
      </c>
      <c r="W31">
        <v>5.7800443382709701E-3</v>
      </c>
      <c r="X31">
        <v>13</v>
      </c>
      <c r="Y31">
        <v>44</v>
      </c>
      <c r="Z31">
        <v>1</v>
      </c>
      <c r="AA31">
        <v>32</v>
      </c>
      <c r="AB31">
        <v>1.4528060101695999E-2</v>
      </c>
      <c r="AC31">
        <v>0.22807017543859601</v>
      </c>
      <c r="AD31">
        <v>3.03030303030303E-2</v>
      </c>
      <c r="AE31">
        <v>1</v>
      </c>
      <c r="AF31">
        <v>0.52343424817755801</v>
      </c>
      <c r="AG31" t="s">
        <v>14</v>
      </c>
      <c r="AH31" t="s">
        <v>14</v>
      </c>
    </row>
    <row r="32" spans="1:34" x14ac:dyDescent="0.2">
      <c r="A32" t="s">
        <v>99</v>
      </c>
      <c r="B32" t="s">
        <v>31</v>
      </c>
      <c r="C32" t="s">
        <v>13</v>
      </c>
      <c r="D32">
        <v>-1.2332795380847801</v>
      </c>
      <c r="E32">
        <v>0.34241583223404398</v>
      </c>
      <c r="F32">
        <v>-3.6017012707573199</v>
      </c>
      <c r="G32">
        <v>3.16141522347161E-4</v>
      </c>
      <c r="H32">
        <v>3.7000758809010298E-2</v>
      </c>
      <c r="I32">
        <v>9</v>
      </c>
      <c r="J32">
        <v>664</v>
      </c>
      <c r="K32">
        <v>328</v>
      </c>
      <c r="L32">
        <v>5506</v>
      </c>
      <c r="M32" s="1">
        <v>6.3630451106081006E-8</v>
      </c>
      <c r="N32">
        <v>1.33729569093611E-2</v>
      </c>
      <c r="O32">
        <v>5.6222146040452503E-2</v>
      </c>
      <c r="P32">
        <v>0</v>
      </c>
      <c r="Q32" s="1">
        <v>2.32934800889901E-5</v>
      </c>
      <c r="R32" t="s">
        <v>13</v>
      </c>
      <c r="S32">
        <v>-1.2390463470217901</v>
      </c>
      <c r="T32">
        <v>0.34249483426968402</v>
      </c>
      <c r="U32">
        <v>-3.6177081317558</v>
      </c>
      <c r="V32">
        <v>2.97223296675622E-4</v>
      </c>
      <c r="W32">
        <v>2.5222123189859901E-2</v>
      </c>
      <c r="X32">
        <v>9</v>
      </c>
      <c r="Y32">
        <v>664</v>
      </c>
      <c r="Z32">
        <v>328</v>
      </c>
      <c r="AA32">
        <v>5506</v>
      </c>
      <c r="AB32" s="1">
        <v>6.3630451106081006E-8</v>
      </c>
      <c r="AC32">
        <v>1.33729569093611E-2</v>
      </c>
      <c r="AD32">
        <v>5.6222146040452503E-2</v>
      </c>
      <c r="AE32">
        <v>0</v>
      </c>
      <c r="AF32" s="1">
        <v>2.32934800889901E-5</v>
      </c>
      <c r="AG32" t="s">
        <v>14</v>
      </c>
      <c r="AH32" t="s">
        <v>14</v>
      </c>
    </row>
    <row r="33" spans="1:34" x14ac:dyDescent="0.2">
      <c r="A33" t="s">
        <v>107</v>
      </c>
      <c r="B33" t="s">
        <v>103</v>
      </c>
      <c r="C33" t="s">
        <v>13</v>
      </c>
      <c r="D33">
        <v>1.42441987361553</v>
      </c>
      <c r="E33">
        <v>0.39674829485295898</v>
      </c>
      <c r="F33">
        <v>3.59023565342215</v>
      </c>
      <c r="G33">
        <v>3.30379137932348E-4</v>
      </c>
      <c r="H33">
        <v>3.8233135007118203E-2</v>
      </c>
      <c r="I33">
        <v>12</v>
      </c>
      <c r="J33">
        <v>44</v>
      </c>
      <c r="K33">
        <v>24</v>
      </c>
      <c r="L33">
        <v>337</v>
      </c>
      <c r="M33">
        <v>1.0726477421163E-3</v>
      </c>
      <c r="N33">
        <v>0.214285714285714</v>
      </c>
      <c r="O33">
        <v>6.6481994459833799E-2</v>
      </c>
      <c r="P33">
        <v>1</v>
      </c>
      <c r="Q33">
        <v>9.5517182647278695E-2</v>
      </c>
      <c r="R33" t="s">
        <v>13</v>
      </c>
      <c r="S33">
        <v>1.42269243671663</v>
      </c>
      <c r="T33">
        <v>0.40551840389469002</v>
      </c>
      <c r="U33">
        <v>3.5083301350882601</v>
      </c>
      <c r="V33">
        <v>4.5092909581789098E-4</v>
      </c>
      <c r="W33">
        <v>3.4299332880619503E-2</v>
      </c>
      <c r="X33">
        <v>12</v>
      </c>
      <c r="Y33">
        <v>44</v>
      </c>
      <c r="Z33">
        <v>24</v>
      </c>
      <c r="AA33">
        <v>337</v>
      </c>
      <c r="AB33">
        <v>1.0726477421163E-3</v>
      </c>
      <c r="AC33">
        <v>0.214285714285714</v>
      </c>
      <c r="AD33">
        <v>6.6481994459833799E-2</v>
      </c>
      <c r="AE33">
        <v>1</v>
      </c>
      <c r="AF33">
        <v>9.5517182647278695E-2</v>
      </c>
      <c r="AG33" t="s">
        <v>14</v>
      </c>
      <c r="AH33" t="s">
        <v>14</v>
      </c>
    </row>
    <row r="34" spans="1:34" x14ac:dyDescent="0.2">
      <c r="A34" t="s">
        <v>118</v>
      </c>
      <c r="B34" t="s">
        <v>67</v>
      </c>
      <c r="C34" t="s">
        <v>13</v>
      </c>
      <c r="D34">
        <v>2.2519347987038598</v>
      </c>
      <c r="E34">
        <v>0.65378010214392601</v>
      </c>
      <c r="F34">
        <v>3.4444835370778999</v>
      </c>
      <c r="G34">
        <v>5.7215147736254697E-4</v>
      </c>
      <c r="H34">
        <v>5.6890174524908001E-2</v>
      </c>
      <c r="I34">
        <v>5</v>
      </c>
      <c r="J34">
        <v>143</v>
      </c>
      <c r="K34">
        <v>14</v>
      </c>
      <c r="L34">
        <v>2811</v>
      </c>
      <c r="M34">
        <v>1.8839898578452E-3</v>
      </c>
      <c r="N34">
        <v>3.37837837837838E-2</v>
      </c>
      <c r="O34">
        <v>4.9557522123893803E-3</v>
      </c>
      <c r="P34">
        <v>1</v>
      </c>
      <c r="Q34">
        <v>0.138185982659592</v>
      </c>
      <c r="R34" t="s">
        <v>13</v>
      </c>
      <c r="S34">
        <v>2.34540666507558</v>
      </c>
      <c r="T34">
        <v>0.65763693685223801</v>
      </c>
      <c r="U34">
        <v>3.5664156522317798</v>
      </c>
      <c r="V34">
        <v>3.61897217947033E-4</v>
      </c>
      <c r="W34">
        <v>2.93453965086161E-2</v>
      </c>
      <c r="X34">
        <v>5</v>
      </c>
      <c r="Y34">
        <v>143</v>
      </c>
      <c r="Z34">
        <v>14</v>
      </c>
      <c r="AA34">
        <v>2811</v>
      </c>
      <c r="AB34">
        <v>1.8839898578452E-3</v>
      </c>
      <c r="AC34">
        <v>3.37837837837838E-2</v>
      </c>
      <c r="AD34">
        <v>4.9557522123893803E-3</v>
      </c>
      <c r="AE34">
        <v>1</v>
      </c>
      <c r="AF34">
        <v>0.138185982659592</v>
      </c>
      <c r="AG34" t="s">
        <v>119</v>
      </c>
      <c r="AH34" t="s">
        <v>14</v>
      </c>
    </row>
    <row r="35" spans="1:34" x14ac:dyDescent="0.2">
      <c r="A35" t="s">
        <v>122</v>
      </c>
      <c r="B35" t="s">
        <v>12</v>
      </c>
      <c r="C35" t="s">
        <v>13</v>
      </c>
      <c r="D35">
        <v>1.9666507416608501</v>
      </c>
      <c r="E35">
        <v>0.58283078896332496</v>
      </c>
      <c r="F35">
        <v>3.37430825361665</v>
      </c>
      <c r="G35">
        <v>7.4001450423142798E-4</v>
      </c>
      <c r="H35">
        <v>6.7885796748938396E-2</v>
      </c>
      <c r="I35">
        <v>5</v>
      </c>
      <c r="J35">
        <v>123</v>
      </c>
      <c r="K35">
        <v>8</v>
      </c>
      <c r="L35">
        <v>1299</v>
      </c>
      <c r="M35">
        <v>3.7432179144394799E-3</v>
      </c>
      <c r="N35">
        <v>3.90625E-2</v>
      </c>
      <c r="O35">
        <v>6.1208875286916601E-3</v>
      </c>
      <c r="P35">
        <v>1</v>
      </c>
      <c r="Q35">
        <v>0.220285810416877</v>
      </c>
      <c r="R35" t="s">
        <v>13</v>
      </c>
      <c r="S35">
        <v>1.9666507416608501</v>
      </c>
      <c r="T35">
        <v>0.58283078896332496</v>
      </c>
      <c r="U35">
        <v>3.37430825361665</v>
      </c>
      <c r="V35">
        <v>7.4001450423142798E-4</v>
      </c>
      <c r="W35">
        <v>4.9236215668466601E-2</v>
      </c>
      <c r="X35">
        <v>5</v>
      </c>
      <c r="Y35">
        <v>123</v>
      </c>
      <c r="Z35">
        <v>8</v>
      </c>
      <c r="AA35">
        <v>1299</v>
      </c>
      <c r="AB35">
        <v>3.7432179144394799E-3</v>
      </c>
      <c r="AC35">
        <v>3.90625E-2</v>
      </c>
      <c r="AD35">
        <v>6.1208875286916601E-3</v>
      </c>
      <c r="AE35">
        <v>1</v>
      </c>
      <c r="AF35">
        <v>0.220285810416877</v>
      </c>
      <c r="AG35" t="s">
        <v>119</v>
      </c>
      <c r="AH35" t="s">
        <v>14</v>
      </c>
    </row>
    <row r="36" spans="1:34" x14ac:dyDescent="0.2">
      <c r="A36" t="s">
        <v>57</v>
      </c>
      <c r="B36" t="s">
        <v>58</v>
      </c>
      <c r="C36" t="s">
        <v>13</v>
      </c>
      <c r="D36">
        <v>-2.3371864974108201</v>
      </c>
      <c r="E36">
        <v>1.0085000890907601</v>
      </c>
      <c r="F36">
        <v>-2.3174876459534701</v>
      </c>
      <c r="G36">
        <v>2.0477182852402302E-2</v>
      </c>
      <c r="H36">
        <v>0.59084953125647899</v>
      </c>
      <c r="I36">
        <v>1</v>
      </c>
      <c r="J36">
        <v>136</v>
      </c>
      <c r="K36">
        <v>183</v>
      </c>
      <c r="L36">
        <v>2044</v>
      </c>
      <c r="M36">
        <v>2.27944144784949E-4</v>
      </c>
      <c r="N36">
        <v>7.2992700729926996E-3</v>
      </c>
      <c r="O36">
        <v>8.2173327346205693E-2</v>
      </c>
      <c r="P36">
        <v>0</v>
      </c>
      <c r="Q36">
        <v>2.8384001333221501E-2</v>
      </c>
      <c r="R36" t="s">
        <v>13</v>
      </c>
      <c r="S36">
        <v>-2.3269291518645701</v>
      </c>
      <c r="T36">
        <v>1.00882674015771</v>
      </c>
      <c r="U36">
        <v>-2.3065696608129098</v>
      </c>
      <c r="V36">
        <v>2.1078822518254201E-2</v>
      </c>
      <c r="W36">
        <v>0.44141453021010002</v>
      </c>
      <c r="X36">
        <v>1</v>
      </c>
      <c r="Y36">
        <v>136</v>
      </c>
      <c r="Z36">
        <v>183</v>
      </c>
      <c r="AA36">
        <v>2044</v>
      </c>
      <c r="AB36">
        <v>2.27944144784949E-4</v>
      </c>
      <c r="AC36">
        <v>7.2992700729926996E-3</v>
      </c>
      <c r="AD36">
        <v>8.2173327346205693E-2</v>
      </c>
      <c r="AE36">
        <v>0</v>
      </c>
      <c r="AF36">
        <v>2.8384001333221501E-2</v>
      </c>
      <c r="AG36" t="s">
        <v>23</v>
      </c>
      <c r="AH36" t="s">
        <v>171</v>
      </c>
    </row>
    <row r="37" spans="1:34" x14ac:dyDescent="0.2">
      <c r="A37" t="s">
        <v>120</v>
      </c>
      <c r="B37" t="s">
        <v>67</v>
      </c>
      <c r="C37" t="s">
        <v>13</v>
      </c>
      <c r="D37">
        <v>2.5048013632419801</v>
      </c>
      <c r="E37">
        <v>0.72859019081965803</v>
      </c>
      <c r="F37">
        <v>3.4378741229333598</v>
      </c>
      <c r="G37">
        <v>5.8630017822883403E-4</v>
      </c>
      <c r="H37">
        <v>5.7685112287550903E-2</v>
      </c>
      <c r="I37">
        <v>4</v>
      </c>
      <c r="J37">
        <v>91</v>
      </c>
      <c r="K37">
        <v>13</v>
      </c>
      <c r="L37">
        <v>1731</v>
      </c>
      <c r="M37">
        <v>9.4648916922278094E-3</v>
      </c>
      <c r="N37">
        <v>4.2105263157894701E-2</v>
      </c>
      <c r="O37">
        <v>7.4541284403669703E-3</v>
      </c>
      <c r="P37">
        <v>1</v>
      </c>
      <c r="Q37">
        <v>0.41703768933139101</v>
      </c>
      <c r="R37" t="s">
        <v>13</v>
      </c>
      <c r="S37">
        <v>2.6286552825089702</v>
      </c>
      <c r="T37">
        <v>0.74947628329139504</v>
      </c>
      <c r="U37">
        <v>3.5073228347733498</v>
      </c>
      <c r="V37">
        <v>4.5263964568181201E-4</v>
      </c>
      <c r="W37">
        <v>3.4409519175957297E-2</v>
      </c>
      <c r="X37">
        <v>4</v>
      </c>
      <c r="Y37">
        <v>91</v>
      </c>
      <c r="Z37">
        <v>13</v>
      </c>
      <c r="AA37">
        <v>1731</v>
      </c>
      <c r="AB37">
        <v>9.4648916922278094E-3</v>
      </c>
      <c r="AC37">
        <v>4.2105263157894701E-2</v>
      </c>
      <c r="AD37">
        <v>7.4541284403669703E-3</v>
      </c>
      <c r="AE37">
        <v>1</v>
      </c>
      <c r="AF37">
        <v>0.41703768933139101</v>
      </c>
      <c r="AG37" t="s">
        <v>119</v>
      </c>
      <c r="AH37" t="s">
        <v>14</v>
      </c>
    </row>
    <row r="38" spans="1:34" x14ac:dyDescent="0.2">
      <c r="A38" t="s">
        <v>91</v>
      </c>
      <c r="B38" t="s">
        <v>62</v>
      </c>
      <c r="C38" t="s">
        <v>13</v>
      </c>
      <c r="D38">
        <v>1.82391502046728</v>
      </c>
      <c r="E38">
        <v>0.53261562667200602</v>
      </c>
      <c r="F38">
        <v>3.4244489442861901</v>
      </c>
      <c r="G38">
        <v>6.1604758732387702E-4</v>
      </c>
      <c r="H38">
        <v>5.9514651454760599E-2</v>
      </c>
      <c r="I38">
        <v>6</v>
      </c>
      <c r="J38">
        <v>56</v>
      </c>
      <c r="K38">
        <v>10</v>
      </c>
      <c r="L38">
        <v>681</v>
      </c>
      <c r="M38">
        <v>1.0220555815153201E-3</v>
      </c>
      <c r="N38">
        <v>9.6774193548387094E-2</v>
      </c>
      <c r="O38">
        <v>1.4471780028943599E-2</v>
      </c>
      <c r="P38">
        <v>1</v>
      </c>
      <c r="Q38">
        <v>9.2436858488206597E-2</v>
      </c>
      <c r="R38" t="s">
        <v>13</v>
      </c>
      <c r="S38">
        <v>1.9104988301628301</v>
      </c>
      <c r="T38">
        <v>0.54128567909453795</v>
      </c>
      <c r="U38">
        <v>3.5295573187132998</v>
      </c>
      <c r="V38">
        <v>4.1625552480770102E-4</v>
      </c>
      <c r="W38">
        <v>3.2384125279511601E-2</v>
      </c>
      <c r="X38">
        <v>6</v>
      </c>
      <c r="Y38">
        <v>56</v>
      </c>
      <c r="Z38">
        <v>10</v>
      </c>
      <c r="AA38">
        <v>681</v>
      </c>
      <c r="AB38">
        <v>1.0220555815153201E-3</v>
      </c>
      <c r="AC38">
        <v>9.6774193548387094E-2</v>
      </c>
      <c r="AD38">
        <v>1.4471780028943599E-2</v>
      </c>
      <c r="AE38">
        <v>1</v>
      </c>
      <c r="AF38">
        <v>9.2436858488206597E-2</v>
      </c>
      <c r="AG38" t="s">
        <v>119</v>
      </c>
      <c r="AH38" t="s">
        <v>14</v>
      </c>
    </row>
    <row r="39" spans="1:34" x14ac:dyDescent="0.2">
      <c r="A39" t="s">
        <v>61</v>
      </c>
      <c r="B39" t="s">
        <v>16</v>
      </c>
      <c r="C39" t="s">
        <v>13</v>
      </c>
      <c r="D39">
        <v>-1.68017971399288</v>
      </c>
      <c r="E39">
        <v>0.58884984429809895</v>
      </c>
      <c r="F39">
        <v>-2.85332454489417</v>
      </c>
      <c r="G39">
        <v>4.3264411599652601E-3</v>
      </c>
      <c r="H39">
        <v>0.23454451863574</v>
      </c>
      <c r="I39">
        <v>3</v>
      </c>
      <c r="J39">
        <v>228</v>
      </c>
      <c r="K39">
        <v>186</v>
      </c>
      <c r="L39">
        <v>2383</v>
      </c>
      <c r="M39" s="1">
        <v>9.6478461353378305E-5</v>
      </c>
      <c r="N39">
        <v>1.2987012987013E-2</v>
      </c>
      <c r="O39">
        <v>7.24017127286882E-2</v>
      </c>
      <c r="P39">
        <v>0</v>
      </c>
      <c r="Q39">
        <v>1.4049880338105499E-2</v>
      </c>
      <c r="R39" t="s">
        <v>13</v>
      </c>
      <c r="S39">
        <v>-1.6634363635434499</v>
      </c>
      <c r="T39">
        <v>0.58936521891305205</v>
      </c>
      <c r="U39">
        <v>-2.82242030944967</v>
      </c>
      <c r="V39">
        <v>4.7662665802495497E-3</v>
      </c>
      <c r="W39">
        <v>0.17729344287124199</v>
      </c>
      <c r="X39">
        <v>3</v>
      </c>
      <c r="Y39">
        <v>228</v>
      </c>
      <c r="Z39">
        <v>186</v>
      </c>
      <c r="AA39">
        <v>2383</v>
      </c>
      <c r="AB39" s="1">
        <v>9.6478461353378305E-5</v>
      </c>
      <c r="AC39">
        <v>1.2987012987013E-2</v>
      </c>
      <c r="AD39">
        <v>7.24017127286882E-2</v>
      </c>
      <c r="AE39">
        <v>0</v>
      </c>
      <c r="AF39">
        <v>1.4049880338105499E-2</v>
      </c>
      <c r="AG39" t="s">
        <v>26</v>
      </c>
      <c r="AH39" t="s">
        <v>26</v>
      </c>
    </row>
    <row r="40" spans="1:34" x14ac:dyDescent="0.2">
      <c r="A40" t="s">
        <v>50</v>
      </c>
      <c r="B40" t="s">
        <v>31</v>
      </c>
      <c r="C40" t="s">
        <v>13</v>
      </c>
      <c r="D40">
        <v>0.336949427372776</v>
      </c>
      <c r="E40">
        <v>9.3262861698306304E-2</v>
      </c>
      <c r="F40">
        <v>3.61290036823838</v>
      </c>
      <c r="G40">
        <v>3.0279106966819299E-4</v>
      </c>
      <c r="H40">
        <v>3.5927606426417798E-2</v>
      </c>
      <c r="I40">
        <v>167</v>
      </c>
      <c r="J40">
        <v>747</v>
      </c>
      <c r="K40">
        <v>979</v>
      </c>
      <c r="L40">
        <v>6775</v>
      </c>
      <c r="M40" s="1">
        <v>5.12011629167093E-6</v>
      </c>
      <c r="N40">
        <v>0.18271334792122501</v>
      </c>
      <c r="O40">
        <v>0.12625741552747</v>
      </c>
      <c r="P40">
        <v>1</v>
      </c>
      <c r="Q40">
        <v>1.12198059943858E-3</v>
      </c>
      <c r="R40" t="s">
        <v>13</v>
      </c>
      <c r="S40">
        <v>0.34188099098137098</v>
      </c>
      <c r="T40">
        <v>9.3484789447161806E-2</v>
      </c>
      <c r="U40">
        <v>3.6570761190472001</v>
      </c>
      <c r="V40">
        <v>2.5510864109416298E-4</v>
      </c>
      <c r="W40">
        <v>2.27197161433298E-2</v>
      </c>
      <c r="X40">
        <v>167</v>
      </c>
      <c r="Y40">
        <v>747</v>
      </c>
      <c r="Z40">
        <v>979</v>
      </c>
      <c r="AA40">
        <v>6775</v>
      </c>
      <c r="AB40" s="1">
        <v>5.12011629167093E-6</v>
      </c>
      <c r="AC40">
        <v>0.18271334792122501</v>
      </c>
      <c r="AD40">
        <v>0.12625741552747</v>
      </c>
      <c r="AE40">
        <v>1</v>
      </c>
      <c r="AF40">
        <v>1.12198059943858E-3</v>
      </c>
      <c r="AG40" t="s">
        <v>14</v>
      </c>
      <c r="AH40" t="s">
        <v>160</v>
      </c>
    </row>
    <row r="41" spans="1:34" x14ac:dyDescent="0.2">
      <c r="A41" t="s">
        <v>63</v>
      </c>
      <c r="B41" t="s">
        <v>31</v>
      </c>
      <c r="C41" t="s">
        <v>13</v>
      </c>
      <c r="D41">
        <v>-0.92790432188703198</v>
      </c>
      <c r="E41">
        <v>0.21847724251988901</v>
      </c>
      <c r="F41">
        <v>-4.2471440557593096</v>
      </c>
      <c r="G41" s="1">
        <v>2.1651275575074201E-5</v>
      </c>
      <c r="H41">
        <v>4.5654083350132402E-3</v>
      </c>
      <c r="I41">
        <v>23</v>
      </c>
      <c r="J41">
        <v>630</v>
      </c>
      <c r="K41">
        <v>510</v>
      </c>
      <c r="L41">
        <v>5123</v>
      </c>
      <c r="M41" s="1">
        <v>1.6031162161262099E-7</v>
      </c>
      <c r="N41">
        <v>3.5222052067381299E-2</v>
      </c>
      <c r="O41">
        <v>9.0537901650985297E-2</v>
      </c>
      <c r="P41">
        <v>0</v>
      </c>
      <c r="Q41" s="1">
        <v>4.9192766174844298E-5</v>
      </c>
      <c r="R41" t="s">
        <v>13</v>
      </c>
      <c r="S41">
        <v>-0.92569135721944995</v>
      </c>
      <c r="T41">
        <v>0.21874182257717301</v>
      </c>
      <c r="U41">
        <v>-4.23189011736822</v>
      </c>
      <c r="V41" s="1">
        <v>2.3173562317568899E-5</v>
      </c>
      <c r="W41">
        <v>3.38612401908842E-3</v>
      </c>
      <c r="X41">
        <v>23</v>
      </c>
      <c r="Y41">
        <v>630</v>
      </c>
      <c r="Z41">
        <v>510</v>
      </c>
      <c r="AA41">
        <v>5123</v>
      </c>
      <c r="AB41" s="1">
        <v>1.6031162161262099E-7</v>
      </c>
      <c r="AC41">
        <v>3.5222052067381299E-2</v>
      </c>
      <c r="AD41">
        <v>9.0537901650985297E-2</v>
      </c>
      <c r="AE41">
        <v>0</v>
      </c>
      <c r="AF41" s="1">
        <v>4.9192766174844298E-5</v>
      </c>
      <c r="AG41" t="s">
        <v>14</v>
      </c>
      <c r="AH41" t="s">
        <v>160</v>
      </c>
    </row>
    <row r="42" spans="1:34" x14ac:dyDescent="0.2">
      <c r="A42" t="s">
        <v>65</v>
      </c>
      <c r="B42" t="s">
        <v>58</v>
      </c>
      <c r="C42" t="s">
        <v>13</v>
      </c>
      <c r="D42">
        <v>-0.91907462704083998</v>
      </c>
      <c r="E42">
        <v>0.31437901302598498</v>
      </c>
      <c r="F42">
        <v>-2.9234605013690098</v>
      </c>
      <c r="G42">
        <v>3.4616414119710399E-3</v>
      </c>
      <c r="H42">
        <v>0.203259857974004</v>
      </c>
      <c r="I42">
        <v>12</v>
      </c>
      <c r="J42">
        <v>126</v>
      </c>
      <c r="K42">
        <v>476</v>
      </c>
      <c r="L42">
        <v>1827</v>
      </c>
      <c r="M42">
        <v>2.7595653578905201E-4</v>
      </c>
      <c r="N42">
        <v>8.6956521739130405E-2</v>
      </c>
      <c r="O42">
        <v>0.20668693009118499</v>
      </c>
      <c r="P42">
        <v>0</v>
      </c>
      <c r="Q42">
        <v>3.2930813270826899E-2</v>
      </c>
      <c r="R42" t="s">
        <v>13</v>
      </c>
      <c r="S42">
        <v>-0.94175692787058496</v>
      </c>
      <c r="T42">
        <v>0.31554339502413198</v>
      </c>
      <c r="U42">
        <v>-2.98455598412562</v>
      </c>
      <c r="V42">
        <v>2.8399022743291901E-3</v>
      </c>
      <c r="W42">
        <v>0.125354584193693</v>
      </c>
      <c r="X42">
        <v>12</v>
      </c>
      <c r="Y42">
        <v>126</v>
      </c>
      <c r="Z42">
        <v>476</v>
      </c>
      <c r="AA42">
        <v>1827</v>
      </c>
      <c r="AB42">
        <v>2.7595653578905201E-4</v>
      </c>
      <c r="AC42">
        <v>8.6956521739130405E-2</v>
      </c>
      <c r="AD42">
        <v>0.20668693009118499</v>
      </c>
      <c r="AE42">
        <v>0</v>
      </c>
      <c r="AF42">
        <v>3.2930813270826899E-2</v>
      </c>
      <c r="AG42" t="s">
        <v>26</v>
      </c>
      <c r="AH42" t="s">
        <v>26</v>
      </c>
    </row>
    <row r="43" spans="1:34" x14ac:dyDescent="0.2">
      <c r="A43" t="s">
        <v>48</v>
      </c>
      <c r="B43" t="s">
        <v>16</v>
      </c>
      <c r="C43" t="s">
        <v>13</v>
      </c>
      <c r="D43">
        <v>-1.41218526759378</v>
      </c>
      <c r="E43">
        <v>0.367757549795864</v>
      </c>
      <c r="F43">
        <v>-3.8399898747902301</v>
      </c>
      <c r="G43">
        <v>1.2303938478379499E-4</v>
      </c>
      <c r="H43">
        <v>1.7894115118471499E-2</v>
      </c>
      <c r="I43">
        <v>8</v>
      </c>
      <c r="J43">
        <v>207</v>
      </c>
      <c r="K43">
        <v>327</v>
      </c>
      <c r="L43">
        <v>2085</v>
      </c>
      <c r="M43" s="1">
        <v>5.2233733679636104E-6</v>
      </c>
      <c r="N43">
        <v>3.7209302325581402E-2</v>
      </c>
      <c r="O43">
        <v>0.135572139303483</v>
      </c>
      <c r="P43">
        <v>0</v>
      </c>
      <c r="Q43">
        <v>1.12198059943858E-3</v>
      </c>
      <c r="R43" t="s">
        <v>13</v>
      </c>
      <c r="S43">
        <v>-1.4191428145267699</v>
      </c>
      <c r="T43">
        <v>0.36809492989766701</v>
      </c>
      <c r="U43">
        <v>-3.85537180564075</v>
      </c>
      <c r="V43">
        <v>1.15553871511056E-4</v>
      </c>
      <c r="W43">
        <v>1.2391336873008399E-2</v>
      </c>
      <c r="X43">
        <v>8</v>
      </c>
      <c r="Y43">
        <v>207</v>
      </c>
      <c r="Z43">
        <v>327</v>
      </c>
      <c r="AA43">
        <v>2085</v>
      </c>
      <c r="AB43" s="1">
        <v>5.2233733679636104E-6</v>
      </c>
      <c r="AC43">
        <v>3.7209302325581402E-2</v>
      </c>
      <c r="AD43">
        <v>0.135572139303483</v>
      </c>
      <c r="AE43">
        <v>0</v>
      </c>
      <c r="AF43">
        <v>1.12198059943858E-3</v>
      </c>
      <c r="AG43" t="s">
        <v>14</v>
      </c>
      <c r="AH43" t="s">
        <v>98</v>
      </c>
    </row>
    <row r="44" spans="1:34" x14ac:dyDescent="0.2">
      <c r="A44" t="s">
        <v>65</v>
      </c>
      <c r="B44" t="s">
        <v>67</v>
      </c>
      <c r="C44" t="s">
        <v>13</v>
      </c>
      <c r="D44">
        <v>-0.548161178935059</v>
      </c>
      <c r="E44">
        <v>0.261612615231824</v>
      </c>
      <c r="F44">
        <v>-2.09531630746979</v>
      </c>
      <c r="G44">
        <v>3.61428837683586E-2</v>
      </c>
      <c r="H44">
        <v>0.78313847451206198</v>
      </c>
      <c r="I44">
        <v>36</v>
      </c>
      <c r="J44">
        <v>112</v>
      </c>
      <c r="K44">
        <v>224</v>
      </c>
      <c r="L44">
        <v>2603</v>
      </c>
      <c r="M44" s="1">
        <v>4.1560606719352297E-9</v>
      </c>
      <c r="N44">
        <v>0.24324324324324301</v>
      </c>
      <c r="O44">
        <v>7.9235939158118093E-2</v>
      </c>
      <c r="P44">
        <v>1</v>
      </c>
      <c r="Q44" s="1">
        <v>1.78544366466337E-6</v>
      </c>
      <c r="R44" t="s">
        <v>13</v>
      </c>
      <c r="S44">
        <v>-0.54833743251602995</v>
      </c>
      <c r="T44">
        <v>0.26488034245014802</v>
      </c>
      <c r="U44">
        <v>-2.0701326019284698</v>
      </c>
      <c r="V44">
        <v>3.84399286156678E-2</v>
      </c>
      <c r="W44">
        <v>0.60702529812134198</v>
      </c>
      <c r="X44">
        <v>36</v>
      </c>
      <c r="Y44">
        <v>112</v>
      </c>
      <c r="Z44">
        <v>224</v>
      </c>
      <c r="AA44">
        <v>2603</v>
      </c>
      <c r="AB44" s="1">
        <v>4.1560606719352297E-9</v>
      </c>
      <c r="AC44">
        <v>0.24324324324324301</v>
      </c>
      <c r="AD44">
        <v>7.9235939158118093E-2</v>
      </c>
      <c r="AE44">
        <v>1</v>
      </c>
      <c r="AF44" s="1">
        <v>1.78544366466337E-6</v>
      </c>
      <c r="AG44" t="s">
        <v>26</v>
      </c>
      <c r="AH44" t="s">
        <v>26</v>
      </c>
    </row>
    <row r="45" spans="1:34" x14ac:dyDescent="0.2">
      <c r="A45" t="s">
        <v>97</v>
      </c>
      <c r="B45" t="s">
        <v>59</v>
      </c>
      <c r="C45" t="s">
        <v>13</v>
      </c>
      <c r="D45">
        <v>-1.8593117129586401</v>
      </c>
      <c r="E45">
        <v>0.508071126644563</v>
      </c>
      <c r="F45">
        <v>-3.65955004221167</v>
      </c>
      <c r="G45">
        <v>2.5265850149410802E-4</v>
      </c>
      <c r="H45">
        <v>3.1312344648508399E-2</v>
      </c>
      <c r="I45">
        <v>4</v>
      </c>
      <c r="J45">
        <v>164</v>
      </c>
      <c r="K45">
        <v>1511</v>
      </c>
      <c r="L45">
        <v>9431</v>
      </c>
      <c r="M45" s="1">
        <v>6.6631360872758299E-7</v>
      </c>
      <c r="N45">
        <v>2.3809523809523801E-2</v>
      </c>
      <c r="O45">
        <v>0.13809175653445399</v>
      </c>
      <c r="P45">
        <v>0</v>
      </c>
      <c r="Q45">
        <v>1.78905203943356E-4</v>
      </c>
      <c r="R45" t="s">
        <v>13</v>
      </c>
      <c r="S45">
        <v>-1.8420328706266</v>
      </c>
      <c r="T45">
        <v>0.50819967258520804</v>
      </c>
      <c r="U45">
        <v>-3.6246242766277099</v>
      </c>
      <c r="V45">
        <v>2.89381842934298E-4</v>
      </c>
      <c r="W45">
        <v>2.48732074834731E-2</v>
      </c>
      <c r="X45">
        <v>4</v>
      </c>
      <c r="Y45">
        <v>164</v>
      </c>
      <c r="Z45">
        <v>1511</v>
      </c>
      <c r="AA45">
        <v>9431</v>
      </c>
      <c r="AB45" s="1">
        <v>6.6631360872758299E-7</v>
      </c>
      <c r="AC45">
        <v>2.3809523809523801E-2</v>
      </c>
      <c r="AD45">
        <v>0.13809175653445399</v>
      </c>
      <c r="AE45">
        <v>0</v>
      </c>
      <c r="AF45">
        <v>1.78905203943356E-4</v>
      </c>
      <c r="AG45" t="s">
        <v>98</v>
      </c>
      <c r="AH45" t="s">
        <v>98</v>
      </c>
    </row>
    <row r="46" spans="1:34" x14ac:dyDescent="0.2">
      <c r="A46" t="s">
        <v>102</v>
      </c>
      <c r="B46" t="s">
        <v>31</v>
      </c>
      <c r="C46" t="s">
        <v>13</v>
      </c>
      <c r="D46">
        <v>0.37612087742650602</v>
      </c>
      <c r="E46">
        <v>7.1480995626217098E-2</v>
      </c>
      <c r="F46">
        <v>5.2618304226383197</v>
      </c>
      <c r="G46" s="1">
        <v>1.42628285955198E-7</v>
      </c>
      <c r="H46" s="1">
        <v>6.8402535781983395E-5</v>
      </c>
      <c r="I46">
        <v>481</v>
      </c>
      <c r="J46">
        <v>433</v>
      </c>
      <c r="K46">
        <v>3134</v>
      </c>
      <c r="L46">
        <v>4623</v>
      </c>
      <c r="M46" s="1">
        <v>2.34657171261812E-12</v>
      </c>
      <c r="N46">
        <v>0.52625820568927795</v>
      </c>
      <c r="O46">
        <v>0.40402217352069097</v>
      </c>
      <c r="P46">
        <v>1</v>
      </c>
      <c r="Q46" s="1">
        <v>1.2601090096759299E-9</v>
      </c>
      <c r="R46" t="s">
        <v>13</v>
      </c>
      <c r="S46">
        <v>0.37763852706436102</v>
      </c>
      <c r="T46">
        <v>7.1724475610115898E-2</v>
      </c>
      <c r="U46">
        <v>5.2651277524446503</v>
      </c>
      <c r="V46" s="1">
        <v>1.40091905006735E-7</v>
      </c>
      <c r="W46" s="1">
        <v>4.6471598044178601E-5</v>
      </c>
      <c r="X46">
        <v>481</v>
      </c>
      <c r="Y46">
        <v>433</v>
      </c>
      <c r="Z46">
        <v>3134</v>
      </c>
      <c r="AA46">
        <v>4623</v>
      </c>
      <c r="AB46" s="1">
        <v>2.34657171261812E-12</v>
      </c>
      <c r="AC46">
        <v>0.52625820568927795</v>
      </c>
      <c r="AD46">
        <v>0.40402217352069097</v>
      </c>
      <c r="AE46">
        <v>1</v>
      </c>
      <c r="AF46" s="1">
        <v>1.2601090096759299E-9</v>
      </c>
      <c r="AG46" t="s">
        <v>52</v>
      </c>
      <c r="AH46" t="s">
        <v>161</v>
      </c>
    </row>
    <row r="47" spans="1:34" x14ac:dyDescent="0.2">
      <c r="A47" t="s">
        <v>30</v>
      </c>
      <c r="B47" t="s">
        <v>31</v>
      </c>
      <c r="C47" t="s">
        <v>13</v>
      </c>
      <c r="D47">
        <v>-1.25656555507048</v>
      </c>
      <c r="E47">
        <v>0.32519062603098903</v>
      </c>
      <c r="F47">
        <v>-3.8640891049262098</v>
      </c>
      <c r="G47">
        <v>1.11504515694563E-4</v>
      </c>
      <c r="H47">
        <v>1.67599739326269E-2</v>
      </c>
      <c r="I47">
        <v>10</v>
      </c>
      <c r="J47">
        <v>796</v>
      </c>
      <c r="K47">
        <v>292</v>
      </c>
      <c r="L47">
        <v>6486</v>
      </c>
      <c r="M47" s="1">
        <v>3.4685594736328598E-6</v>
      </c>
      <c r="N47">
        <v>1.2406947890818899E-2</v>
      </c>
      <c r="O47">
        <v>4.3080554735910298E-2</v>
      </c>
      <c r="P47">
        <v>0</v>
      </c>
      <c r="Q47">
        <v>7.8425955256456695E-4</v>
      </c>
      <c r="R47" t="s">
        <v>13</v>
      </c>
      <c r="S47">
        <v>-1.2490135025879401</v>
      </c>
      <c r="T47">
        <v>0.32534122744302402</v>
      </c>
      <c r="U47">
        <v>-3.8390876938787999</v>
      </c>
      <c r="V47">
        <v>1.2349232059626799E-4</v>
      </c>
      <c r="W47">
        <v>1.3008980126838E-2</v>
      </c>
      <c r="X47">
        <v>10</v>
      </c>
      <c r="Y47">
        <v>796</v>
      </c>
      <c r="Z47">
        <v>292</v>
      </c>
      <c r="AA47">
        <v>6486</v>
      </c>
      <c r="AB47" s="1">
        <v>3.4685594736328598E-6</v>
      </c>
      <c r="AC47">
        <v>1.2406947890818899E-2</v>
      </c>
      <c r="AD47">
        <v>4.3080554735910298E-2</v>
      </c>
      <c r="AE47">
        <v>0</v>
      </c>
      <c r="AF47">
        <v>7.8425955256456695E-4</v>
      </c>
      <c r="AG47" t="s">
        <v>32</v>
      </c>
      <c r="AH47" t="s">
        <v>32</v>
      </c>
    </row>
    <row r="48" spans="1:34" x14ac:dyDescent="0.2">
      <c r="A48" t="s">
        <v>57</v>
      </c>
      <c r="B48" t="s">
        <v>59</v>
      </c>
      <c r="C48" t="s">
        <v>13</v>
      </c>
      <c r="D48">
        <v>-2.5380371948587999</v>
      </c>
      <c r="E48">
        <v>0.71341657883950005</v>
      </c>
      <c r="F48">
        <v>-3.55758090033087</v>
      </c>
      <c r="G48">
        <v>3.7428584775458401E-4</v>
      </c>
      <c r="H48">
        <v>4.1542505971822297E-2</v>
      </c>
      <c r="I48">
        <v>2</v>
      </c>
      <c r="J48">
        <v>159</v>
      </c>
      <c r="K48">
        <v>1408</v>
      </c>
      <c r="L48">
        <v>8514</v>
      </c>
      <c r="M48" s="1">
        <v>1.47126720318187E-8</v>
      </c>
      <c r="N48">
        <v>1.2422360248447201E-2</v>
      </c>
      <c r="O48">
        <v>0.14190687361419099</v>
      </c>
      <c r="P48">
        <v>0</v>
      </c>
      <c r="Q48" s="1">
        <v>5.7459671862448297E-6</v>
      </c>
      <c r="R48" t="s">
        <v>13</v>
      </c>
      <c r="S48">
        <v>-2.5145476536663298</v>
      </c>
      <c r="T48">
        <v>0.71350375724020199</v>
      </c>
      <c r="U48">
        <v>-3.52422482453699</v>
      </c>
      <c r="V48">
        <v>4.2472371017191997E-4</v>
      </c>
      <c r="W48">
        <v>3.28506081355429E-2</v>
      </c>
      <c r="X48">
        <v>2</v>
      </c>
      <c r="Y48">
        <v>159</v>
      </c>
      <c r="Z48">
        <v>1408</v>
      </c>
      <c r="AA48">
        <v>8514</v>
      </c>
      <c r="AB48" s="1">
        <v>1.47126720318187E-8</v>
      </c>
      <c r="AC48">
        <v>1.2422360248447201E-2</v>
      </c>
      <c r="AD48">
        <v>0.14190687361419099</v>
      </c>
      <c r="AE48">
        <v>0</v>
      </c>
      <c r="AF48" s="1">
        <v>5.7459671862448297E-6</v>
      </c>
      <c r="AG48" t="s">
        <v>60</v>
      </c>
      <c r="AH48" t="s">
        <v>162</v>
      </c>
    </row>
    <row r="49" spans="1:34" x14ac:dyDescent="0.2">
      <c r="A49" t="s">
        <v>15</v>
      </c>
      <c r="B49" t="s">
        <v>16</v>
      </c>
      <c r="C49" t="s">
        <v>13</v>
      </c>
      <c r="D49">
        <v>-1.32235411269391</v>
      </c>
      <c r="E49">
        <v>0.36707533359104999</v>
      </c>
      <c r="F49">
        <v>-3.6024052604065999</v>
      </c>
      <c r="G49">
        <v>3.15286323541716E-4</v>
      </c>
      <c r="H49">
        <v>3.6942600121261202E-2</v>
      </c>
      <c r="I49">
        <v>8</v>
      </c>
      <c r="J49">
        <v>223</v>
      </c>
      <c r="K49">
        <v>299</v>
      </c>
      <c r="L49">
        <v>2269</v>
      </c>
      <c r="M49" s="1">
        <v>3.64694202063722E-5</v>
      </c>
      <c r="N49">
        <v>3.4632034632034597E-2</v>
      </c>
      <c r="O49">
        <v>0.116433021806854</v>
      </c>
      <c r="P49">
        <v>0</v>
      </c>
      <c r="Q49">
        <v>6.1440246747676503E-3</v>
      </c>
      <c r="R49" t="s">
        <v>13</v>
      </c>
      <c r="S49">
        <v>-1.3194534307939101</v>
      </c>
      <c r="T49">
        <v>0.36762446592333498</v>
      </c>
      <c r="U49">
        <v>-3.5891338936867001</v>
      </c>
      <c r="V49">
        <v>3.3177841371098801E-4</v>
      </c>
      <c r="W49">
        <v>2.7445261953339298E-2</v>
      </c>
      <c r="X49">
        <v>8</v>
      </c>
      <c r="Y49">
        <v>223</v>
      </c>
      <c r="Z49">
        <v>299</v>
      </c>
      <c r="AA49">
        <v>2269</v>
      </c>
      <c r="AB49" s="1">
        <v>3.64694202063722E-5</v>
      </c>
      <c r="AC49">
        <v>3.4632034632034597E-2</v>
      </c>
      <c r="AD49">
        <v>0.116433021806854</v>
      </c>
      <c r="AE49">
        <v>0</v>
      </c>
      <c r="AF49">
        <v>6.1440246747676503E-3</v>
      </c>
      <c r="AG49" t="s">
        <v>17</v>
      </c>
      <c r="AH49" t="s">
        <v>17</v>
      </c>
    </row>
    <row r="50" spans="1:34" x14ac:dyDescent="0.2">
      <c r="A50" t="s">
        <v>72</v>
      </c>
      <c r="B50" t="s">
        <v>20</v>
      </c>
      <c r="C50" t="s">
        <v>13</v>
      </c>
      <c r="D50">
        <v>-0.34768463885011902</v>
      </c>
      <c r="E50">
        <v>0.119177970674467</v>
      </c>
      <c r="F50">
        <v>-2.9173565960425298</v>
      </c>
      <c r="G50">
        <v>3.5301193315984102E-3</v>
      </c>
      <c r="H50">
        <v>0.20622897133169599</v>
      </c>
      <c r="I50">
        <v>100</v>
      </c>
      <c r="J50">
        <v>953</v>
      </c>
      <c r="K50">
        <v>598</v>
      </c>
      <c r="L50">
        <v>2955</v>
      </c>
      <c r="M50" s="1">
        <v>1.4859510580714499E-9</v>
      </c>
      <c r="N50">
        <v>9.4966761633428307E-2</v>
      </c>
      <c r="O50">
        <v>0.16830847171404401</v>
      </c>
      <c r="P50">
        <v>0</v>
      </c>
      <c r="Q50" s="1">
        <v>6.7196271004999498E-7</v>
      </c>
      <c r="R50" t="s">
        <v>13</v>
      </c>
      <c r="S50">
        <v>-0.34832909192320699</v>
      </c>
      <c r="T50">
        <v>0.119408486301408</v>
      </c>
      <c r="U50">
        <v>-2.9171217449651201</v>
      </c>
      <c r="V50">
        <v>3.5327785123195599E-3</v>
      </c>
      <c r="W50">
        <v>0.14446146541011601</v>
      </c>
      <c r="X50">
        <v>100</v>
      </c>
      <c r="Y50">
        <v>953</v>
      </c>
      <c r="Z50">
        <v>598</v>
      </c>
      <c r="AA50">
        <v>2955</v>
      </c>
      <c r="AB50" s="1">
        <v>1.4859510580714499E-9</v>
      </c>
      <c r="AC50">
        <v>9.4966761633428307E-2</v>
      </c>
      <c r="AD50">
        <v>0.16830847171404401</v>
      </c>
      <c r="AE50">
        <v>0</v>
      </c>
      <c r="AF50" s="1">
        <v>6.7196271004999498E-7</v>
      </c>
      <c r="AG50" t="s">
        <v>26</v>
      </c>
      <c r="AH50" t="s">
        <v>26</v>
      </c>
    </row>
    <row r="51" spans="1:34" x14ac:dyDescent="0.2">
      <c r="A51" t="s">
        <v>19</v>
      </c>
      <c r="B51" t="s">
        <v>20</v>
      </c>
      <c r="C51" t="s">
        <v>13</v>
      </c>
      <c r="D51">
        <v>1.6291293944307801</v>
      </c>
      <c r="E51">
        <v>9.2598608053500994E-2</v>
      </c>
      <c r="F51">
        <v>17.593454466286499</v>
      </c>
      <c r="G51" s="1">
        <v>2.7649653037420002E-69</v>
      </c>
      <c r="H51" s="1">
        <v>7.1274584358535301E-65</v>
      </c>
      <c r="I51">
        <v>427</v>
      </c>
      <c r="J51">
        <v>608</v>
      </c>
      <c r="K51">
        <v>440</v>
      </c>
      <c r="L51">
        <v>3066</v>
      </c>
      <c r="M51" s="1">
        <v>8.8815519402539308E-84</v>
      </c>
      <c r="N51">
        <v>0.41256038647343002</v>
      </c>
      <c r="O51">
        <v>0.12549914432401599</v>
      </c>
      <c r="P51">
        <v>1</v>
      </c>
      <c r="Q51" s="1">
        <v>3.8155147135330898E-80</v>
      </c>
      <c r="R51" t="s">
        <v>13</v>
      </c>
      <c r="S51">
        <v>1.62834157200844</v>
      </c>
      <c r="T51">
        <v>9.3008486240032995E-2</v>
      </c>
      <c r="U51">
        <v>17.507451608298201</v>
      </c>
      <c r="V51" s="1">
        <v>1.25696631398416E-68</v>
      </c>
      <c r="W51" s="1">
        <v>4.1279402234396799E-64</v>
      </c>
      <c r="X51">
        <v>427</v>
      </c>
      <c r="Y51">
        <v>608</v>
      </c>
      <c r="Z51">
        <v>440</v>
      </c>
      <c r="AA51">
        <v>3066</v>
      </c>
      <c r="AB51" s="1">
        <v>8.8815519402539308E-84</v>
      </c>
      <c r="AC51">
        <v>0.41256038647343002</v>
      </c>
      <c r="AD51">
        <v>0.12549914432401599</v>
      </c>
      <c r="AE51">
        <v>1</v>
      </c>
      <c r="AF51" s="1">
        <v>3.8155147135330898E-80</v>
      </c>
      <c r="AG51" t="s">
        <v>21</v>
      </c>
      <c r="AH51" t="s">
        <v>17</v>
      </c>
    </row>
    <row r="52" spans="1:34" x14ac:dyDescent="0.2">
      <c r="A52" t="s">
        <v>27</v>
      </c>
      <c r="B52" t="s">
        <v>16</v>
      </c>
      <c r="C52" t="s">
        <v>13</v>
      </c>
      <c r="D52">
        <v>0.51600350883193502</v>
      </c>
      <c r="E52">
        <v>0.14797237652585599</v>
      </c>
      <c r="F52">
        <v>3.4871610563189899</v>
      </c>
      <c r="G52">
        <v>4.8817727718077899E-4</v>
      </c>
      <c r="H52">
        <v>5.0589394198379198E-2</v>
      </c>
      <c r="I52">
        <v>105</v>
      </c>
      <c r="J52">
        <v>126</v>
      </c>
      <c r="K52">
        <v>833</v>
      </c>
      <c r="L52">
        <v>1736</v>
      </c>
      <c r="M52" s="1">
        <v>8.1287909012846802E-5</v>
      </c>
      <c r="N52">
        <v>0.45454545454545497</v>
      </c>
      <c r="O52">
        <v>0.32425068119890998</v>
      </c>
      <c r="P52">
        <v>1</v>
      </c>
      <c r="Q52">
        <v>1.22530827059365E-2</v>
      </c>
      <c r="R52" t="s">
        <v>13</v>
      </c>
      <c r="S52">
        <v>0.54968043772146202</v>
      </c>
      <c r="T52">
        <v>0.15005075461024101</v>
      </c>
      <c r="U52">
        <v>3.6632967234937501</v>
      </c>
      <c r="V52">
        <v>2.4898982471989998E-4</v>
      </c>
      <c r="W52">
        <v>2.22957064450276E-2</v>
      </c>
      <c r="X52">
        <v>105</v>
      </c>
      <c r="Y52">
        <v>126</v>
      </c>
      <c r="Z52">
        <v>833</v>
      </c>
      <c r="AA52">
        <v>1736</v>
      </c>
      <c r="AB52" s="1">
        <v>8.1287909012846802E-5</v>
      </c>
      <c r="AC52">
        <v>0.45454545454545497</v>
      </c>
      <c r="AD52">
        <v>0.32425068119890998</v>
      </c>
      <c r="AE52">
        <v>1</v>
      </c>
      <c r="AF52">
        <v>1.22530827059365E-2</v>
      </c>
      <c r="AG52" t="s">
        <v>26</v>
      </c>
      <c r="AH52" t="s">
        <v>17</v>
      </c>
    </row>
    <row r="53" spans="1:34" x14ac:dyDescent="0.2">
      <c r="A53" t="s">
        <v>27</v>
      </c>
      <c r="B53" t="s">
        <v>28</v>
      </c>
      <c r="C53" t="s">
        <v>13</v>
      </c>
      <c r="D53">
        <v>-0.68840139090963504</v>
      </c>
      <c r="E53">
        <v>0.18300188955202901</v>
      </c>
      <c r="F53">
        <v>-3.7617173931634098</v>
      </c>
      <c r="G53">
        <v>1.6875065801265899E-4</v>
      </c>
      <c r="H53">
        <v>2.2864716292172502E-2</v>
      </c>
      <c r="I53">
        <v>75</v>
      </c>
      <c r="J53">
        <v>124</v>
      </c>
      <c r="K53">
        <v>476</v>
      </c>
      <c r="L53">
        <v>583</v>
      </c>
      <c r="M53">
        <v>6.1808365746846602E-2</v>
      </c>
      <c r="N53">
        <v>0.37688442211055301</v>
      </c>
      <c r="O53">
        <v>0.449480642115203</v>
      </c>
      <c r="P53">
        <v>0</v>
      </c>
      <c r="Q53">
        <v>0.92037691247297404</v>
      </c>
      <c r="R53" t="s">
        <v>13</v>
      </c>
      <c r="S53">
        <v>-0.73775724461708403</v>
      </c>
      <c r="T53">
        <v>0.18516011354217901</v>
      </c>
      <c r="U53">
        <v>-3.9844285602526601</v>
      </c>
      <c r="V53" s="1">
        <v>6.7642702257105996E-5</v>
      </c>
      <c r="W53">
        <v>8.1029620787859899E-3</v>
      </c>
      <c r="X53">
        <v>75</v>
      </c>
      <c r="Y53">
        <v>124</v>
      </c>
      <c r="Z53">
        <v>476</v>
      </c>
      <c r="AA53">
        <v>583</v>
      </c>
      <c r="AB53">
        <v>6.1808365746846602E-2</v>
      </c>
      <c r="AC53">
        <v>0.37688442211055301</v>
      </c>
      <c r="AD53">
        <v>0.449480642115203</v>
      </c>
      <c r="AE53">
        <v>0</v>
      </c>
      <c r="AF53">
        <v>0.92037691247297404</v>
      </c>
      <c r="AG53" t="s">
        <v>17</v>
      </c>
      <c r="AH53" t="s">
        <v>17</v>
      </c>
    </row>
    <row r="54" spans="1:34" x14ac:dyDescent="0.2">
      <c r="A54" t="s">
        <v>33</v>
      </c>
      <c r="B54" t="s">
        <v>31</v>
      </c>
      <c r="C54" t="s">
        <v>13</v>
      </c>
      <c r="D54">
        <v>-1.84684404835597</v>
      </c>
      <c r="E54">
        <v>0.29635221442411203</v>
      </c>
      <c r="F54">
        <v>-6.23192255183538</v>
      </c>
      <c r="G54" s="1">
        <v>4.6074526447544102E-10</v>
      </c>
      <c r="H54" s="1">
        <v>3.8624312979940801E-7</v>
      </c>
      <c r="I54">
        <v>14</v>
      </c>
      <c r="J54">
        <v>900</v>
      </c>
      <c r="K54">
        <v>1165</v>
      </c>
      <c r="L54">
        <v>6591</v>
      </c>
      <c r="M54" s="1">
        <v>5.71349272323174E-42</v>
      </c>
      <c r="N54">
        <v>1.53172866520788E-2</v>
      </c>
      <c r="O54">
        <v>0.15020629190304299</v>
      </c>
      <c r="P54">
        <v>0</v>
      </c>
      <c r="Q54" s="1">
        <v>1.2272582369501799E-38</v>
      </c>
      <c r="R54" t="s">
        <v>13</v>
      </c>
      <c r="S54">
        <v>-1.85061318828463</v>
      </c>
      <c r="T54">
        <v>0.29660033194135199</v>
      </c>
      <c r="U54">
        <v>-6.2394171178829101</v>
      </c>
      <c r="V54" s="1">
        <v>4.3920439083762698E-10</v>
      </c>
      <c r="W54" s="1">
        <v>2.8421067580892799E-7</v>
      </c>
      <c r="X54">
        <v>14</v>
      </c>
      <c r="Y54">
        <v>900</v>
      </c>
      <c r="Z54">
        <v>1165</v>
      </c>
      <c r="AA54">
        <v>6591</v>
      </c>
      <c r="AB54" s="1">
        <v>5.71349272323174E-42</v>
      </c>
      <c r="AC54">
        <v>1.53172866520788E-2</v>
      </c>
      <c r="AD54">
        <v>0.15020629190304299</v>
      </c>
      <c r="AE54">
        <v>0</v>
      </c>
      <c r="AF54" s="1">
        <v>1.2272582369501799E-38</v>
      </c>
      <c r="AG54" t="s">
        <v>17</v>
      </c>
      <c r="AH54" t="s">
        <v>17</v>
      </c>
    </row>
    <row r="55" spans="1:34" x14ac:dyDescent="0.2">
      <c r="A55" t="s">
        <v>76</v>
      </c>
      <c r="B55" t="s">
        <v>16</v>
      </c>
      <c r="C55" t="s">
        <v>13</v>
      </c>
      <c r="D55">
        <v>-1.4750107548486999</v>
      </c>
      <c r="E55">
        <v>0.46506143433617497</v>
      </c>
      <c r="F55">
        <v>-3.1716471114275899</v>
      </c>
      <c r="G55">
        <v>1.51577073834713E-3</v>
      </c>
      <c r="H55">
        <v>0.115090306775929</v>
      </c>
      <c r="I55">
        <v>5</v>
      </c>
      <c r="J55">
        <v>133</v>
      </c>
      <c r="K55">
        <v>216</v>
      </c>
      <c r="L55">
        <v>1366</v>
      </c>
      <c r="M55">
        <v>2.7141337267282199E-4</v>
      </c>
      <c r="N55">
        <v>3.6231884057971002E-2</v>
      </c>
      <c r="O55">
        <v>0.13653603034133999</v>
      </c>
      <c r="P55">
        <v>0</v>
      </c>
      <c r="Q55">
        <v>3.28448408169702E-2</v>
      </c>
      <c r="R55" t="s">
        <v>13</v>
      </c>
      <c r="S55">
        <v>-1.5087584390865101</v>
      </c>
      <c r="T55">
        <v>0.467689341359942</v>
      </c>
      <c r="U55">
        <v>-3.2259842285465798</v>
      </c>
      <c r="V55">
        <v>1.25540274606474E-3</v>
      </c>
      <c r="W55">
        <v>7.1267163149765098E-2</v>
      </c>
      <c r="X55">
        <v>5</v>
      </c>
      <c r="Y55">
        <v>133</v>
      </c>
      <c r="Z55">
        <v>216</v>
      </c>
      <c r="AA55">
        <v>1366</v>
      </c>
      <c r="AB55">
        <v>2.7141337267282199E-4</v>
      </c>
      <c r="AC55">
        <v>3.6231884057971002E-2</v>
      </c>
      <c r="AD55">
        <v>0.13653603034133999</v>
      </c>
      <c r="AE55">
        <v>0</v>
      </c>
      <c r="AF55">
        <v>3.28448408169702E-2</v>
      </c>
      <c r="AG55" t="s">
        <v>77</v>
      </c>
      <c r="AH55" t="s">
        <v>35</v>
      </c>
    </row>
    <row r="56" spans="1:34" x14ac:dyDescent="0.2">
      <c r="A56" t="s">
        <v>39</v>
      </c>
      <c r="B56" t="s">
        <v>20</v>
      </c>
      <c r="C56" t="s">
        <v>13</v>
      </c>
      <c r="D56">
        <v>-0.98528282528776201</v>
      </c>
      <c r="E56">
        <v>0.15430535775934301</v>
      </c>
      <c r="F56">
        <v>-6.3852794199435898</v>
      </c>
      <c r="G56" s="1">
        <v>1.7108478753874201E-10</v>
      </c>
      <c r="H56" s="1">
        <v>1.5750646007059999E-7</v>
      </c>
      <c r="I56">
        <v>52</v>
      </c>
      <c r="J56">
        <v>1005</v>
      </c>
      <c r="K56">
        <v>628</v>
      </c>
      <c r="L56">
        <v>2929</v>
      </c>
      <c r="M56" s="1">
        <v>1.94988337909616E-29</v>
      </c>
      <c r="N56">
        <v>4.9195837275307498E-2</v>
      </c>
      <c r="O56">
        <v>0.17655327523193701</v>
      </c>
      <c r="P56">
        <v>0</v>
      </c>
      <c r="Q56" s="1">
        <v>2.3933425704563101E-26</v>
      </c>
      <c r="R56" t="s">
        <v>13</v>
      </c>
      <c r="S56">
        <v>-0.98943586774708603</v>
      </c>
      <c r="T56">
        <v>0.15462617853088401</v>
      </c>
      <c r="U56">
        <v>-6.3988897426541502</v>
      </c>
      <c r="V56" s="1">
        <v>1.5651080403330499E-10</v>
      </c>
      <c r="W56" s="1">
        <v>1.1296468263419199E-7</v>
      </c>
      <c r="X56">
        <v>52</v>
      </c>
      <c r="Y56">
        <v>1005</v>
      </c>
      <c r="Z56">
        <v>628</v>
      </c>
      <c r="AA56">
        <v>2929</v>
      </c>
      <c r="AB56" s="1">
        <v>1.94988337909616E-29</v>
      </c>
      <c r="AC56">
        <v>4.9195837275307498E-2</v>
      </c>
      <c r="AD56">
        <v>0.17655327523193701</v>
      </c>
      <c r="AE56">
        <v>0</v>
      </c>
      <c r="AF56" s="1">
        <v>2.3933425704563101E-26</v>
      </c>
      <c r="AG56" t="s">
        <v>17</v>
      </c>
      <c r="AH56" t="s">
        <v>17</v>
      </c>
    </row>
    <row r="57" spans="1:34" x14ac:dyDescent="0.2">
      <c r="A57" t="s">
        <v>43</v>
      </c>
      <c r="B57" t="s">
        <v>16</v>
      </c>
      <c r="C57" t="s">
        <v>13</v>
      </c>
      <c r="D57">
        <v>-0.84318706773344398</v>
      </c>
      <c r="E57">
        <v>0.24312312890384499</v>
      </c>
      <c r="F57">
        <v>-3.4681483063132301</v>
      </c>
      <c r="G57">
        <v>5.2405798559295E-4</v>
      </c>
      <c r="H57">
        <v>5.3237579263521802E-2</v>
      </c>
      <c r="I57">
        <v>20</v>
      </c>
      <c r="J57">
        <v>211</v>
      </c>
      <c r="K57">
        <v>444</v>
      </c>
      <c r="L57">
        <v>2124</v>
      </c>
      <c r="M57">
        <v>4.1564962566410199E-4</v>
      </c>
      <c r="N57">
        <v>8.6580086580086604E-2</v>
      </c>
      <c r="O57">
        <v>0.17289719626168201</v>
      </c>
      <c r="P57">
        <v>0</v>
      </c>
      <c r="Q57">
        <v>4.5785404919307202E-2</v>
      </c>
      <c r="R57" t="s">
        <v>13</v>
      </c>
      <c r="S57">
        <v>-0.84526438182213604</v>
      </c>
      <c r="T57">
        <v>0.24375094659091101</v>
      </c>
      <c r="U57">
        <v>-3.4677378432533899</v>
      </c>
      <c r="V57">
        <v>5.2485904519626396E-4</v>
      </c>
      <c r="W57">
        <v>3.7974608205638999E-2</v>
      </c>
      <c r="X57">
        <v>20</v>
      </c>
      <c r="Y57">
        <v>211</v>
      </c>
      <c r="Z57">
        <v>444</v>
      </c>
      <c r="AA57">
        <v>2124</v>
      </c>
      <c r="AB57">
        <v>4.1564962566410199E-4</v>
      </c>
      <c r="AC57">
        <v>8.6580086580086604E-2</v>
      </c>
      <c r="AD57">
        <v>0.17289719626168201</v>
      </c>
      <c r="AE57">
        <v>0</v>
      </c>
      <c r="AF57">
        <v>4.5785404919307202E-2</v>
      </c>
      <c r="AG57" t="s">
        <v>26</v>
      </c>
      <c r="AH57" t="s">
        <v>17</v>
      </c>
    </row>
    <row r="58" spans="1:34" x14ac:dyDescent="0.2">
      <c r="A58" t="s">
        <v>78</v>
      </c>
      <c r="B58" t="s">
        <v>28</v>
      </c>
      <c r="C58" t="s">
        <v>13</v>
      </c>
      <c r="D58">
        <v>-16.391228988519199</v>
      </c>
      <c r="E58">
        <v>741.05208873376</v>
      </c>
      <c r="F58">
        <v>-2.2118862138998899E-2</v>
      </c>
      <c r="G58">
        <v>0.98235314034538201</v>
      </c>
      <c r="H58">
        <v>0.99999999982801302</v>
      </c>
      <c r="I58">
        <v>0</v>
      </c>
      <c r="J58">
        <v>199</v>
      </c>
      <c r="K58">
        <v>58</v>
      </c>
      <c r="L58">
        <v>1000</v>
      </c>
      <c r="M58" s="1">
        <v>5.88851604187082E-5</v>
      </c>
      <c r="N58">
        <v>0</v>
      </c>
      <c r="O58">
        <v>5.4820415879017002E-2</v>
      </c>
      <c r="P58">
        <v>0</v>
      </c>
      <c r="Q58">
        <v>9.5460622324064302E-3</v>
      </c>
      <c r="R58" t="s">
        <v>13</v>
      </c>
      <c r="S58">
        <v>-16.2972162722373</v>
      </c>
      <c r="T58">
        <v>727.290199967131</v>
      </c>
      <c r="U58">
        <v>-2.2408134019919201E-2</v>
      </c>
      <c r="V58">
        <v>0.98212239197236795</v>
      </c>
      <c r="W58">
        <v>0.99999999612865098</v>
      </c>
      <c r="X58">
        <v>0</v>
      </c>
      <c r="Y58">
        <v>199</v>
      </c>
      <c r="Z58">
        <v>58</v>
      </c>
      <c r="AA58">
        <v>1000</v>
      </c>
      <c r="AB58" s="1">
        <v>5.88851604187082E-5</v>
      </c>
      <c r="AC58">
        <v>0</v>
      </c>
      <c r="AD58">
        <v>5.4820415879017002E-2</v>
      </c>
      <c r="AE58">
        <v>0</v>
      </c>
      <c r="AF58">
        <v>9.5460622324064302E-3</v>
      </c>
      <c r="AG58" t="s">
        <v>26</v>
      </c>
      <c r="AH58" t="s">
        <v>26</v>
      </c>
    </row>
    <row r="59" spans="1:34" x14ac:dyDescent="0.2">
      <c r="A59" t="s">
        <v>80</v>
      </c>
      <c r="B59" t="s">
        <v>20</v>
      </c>
      <c r="C59" t="s">
        <v>13</v>
      </c>
      <c r="D59">
        <v>-0.242959653997149</v>
      </c>
      <c r="E59">
        <v>0.15159082642139601</v>
      </c>
      <c r="F59">
        <v>-1.60273322425041</v>
      </c>
      <c r="G59">
        <v>0.10899356500776999</v>
      </c>
      <c r="H59">
        <v>0.99999999982801302</v>
      </c>
      <c r="I59">
        <v>61</v>
      </c>
      <c r="J59">
        <v>974</v>
      </c>
      <c r="K59">
        <v>339</v>
      </c>
      <c r="L59">
        <v>3167</v>
      </c>
      <c r="M59">
        <v>1.05032116057289E-4</v>
      </c>
      <c r="N59">
        <v>5.8937198067632798E-2</v>
      </c>
      <c r="O59">
        <v>9.6691386195094098E-2</v>
      </c>
      <c r="P59">
        <v>0</v>
      </c>
      <c r="Q59">
        <v>1.50405990194038E-2</v>
      </c>
      <c r="R59" t="s">
        <v>13</v>
      </c>
      <c r="S59">
        <v>-0.24388300716284</v>
      </c>
      <c r="T59">
        <v>0.15181576106842601</v>
      </c>
      <c r="U59">
        <v>-1.60644063202975</v>
      </c>
      <c r="V59">
        <v>0.108177129319782</v>
      </c>
      <c r="W59">
        <v>0.98831524677915195</v>
      </c>
      <c r="X59">
        <v>61</v>
      </c>
      <c r="Y59">
        <v>974</v>
      </c>
      <c r="Z59">
        <v>339</v>
      </c>
      <c r="AA59">
        <v>3167</v>
      </c>
      <c r="AB59">
        <v>1.05032116057289E-4</v>
      </c>
      <c r="AC59">
        <v>5.8937198067632798E-2</v>
      </c>
      <c r="AD59">
        <v>9.6691386195094098E-2</v>
      </c>
      <c r="AE59">
        <v>0</v>
      </c>
      <c r="AF59">
        <v>1.50405990194038E-2</v>
      </c>
      <c r="AG59" t="s">
        <v>26</v>
      </c>
      <c r="AH59" t="s">
        <v>26</v>
      </c>
    </row>
    <row r="60" spans="1:34" x14ac:dyDescent="0.2">
      <c r="A60" t="s">
        <v>53</v>
      </c>
      <c r="B60" t="s">
        <v>20</v>
      </c>
      <c r="C60" t="s">
        <v>13</v>
      </c>
      <c r="D60">
        <v>1.42133936594939</v>
      </c>
      <c r="E60">
        <v>0.19602313434263199</v>
      </c>
      <c r="F60">
        <v>7.2508756209611898</v>
      </c>
      <c r="G60" s="1">
        <v>4.1408581406355201E-13</v>
      </c>
      <c r="H60" s="1">
        <v>5.8488770375214898E-10</v>
      </c>
      <c r="I60">
        <v>67</v>
      </c>
      <c r="J60">
        <v>937</v>
      </c>
      <c r="K60">
        <v>27</v>
      </c>
      <c r="L60">
        <v>3360</v>
      </c>
      <c r="M60" s="1">
        <v>8.3234526043214897E-24</v>
      </c>
      <c r="N60">
        <v>6.6733067729083703E-2</v>
      </c>
      <c r="O60">
        <v>7.9716563330380907E-3</v>
      </c>
      <c r="P60">
        <v>1</v>
      </c>
      <c r="Q60" s="1">
        <v>7.9461227529255793E-21</v>
      </c>
      <c r="R60" t="s">
        <v>13</v>
      </c>
      <c r="S60">
        <v>1.38935723006822</v>
      </c>
      <c r="T60">
        <v>0.196584208857362</v>
      </c>
      <c r="U60">
        <v>7.0674915251016301</v>
      </c>
      <c r="V60" s="1">
        <v>1.5775937758286E-12</v>
      </c>
      <c r="W60" s="1">
        <v>1.61903026234685E-9</v>
      </c>
      <c r="X60">
        <v>67</v>
      </c>
      <c r="Y60">
        <v>937</v>
      </c>
      <c r="Z60">
        <v>27</v>
      </c>
      <c r="AA60">
        <v>3360</v>
      </c>
      <c r="AB60" s="1">
        <v>8.3234526043214897E-24</v>
      </c>
      <c r="AC60">
        <v>6.6733067729083703E-2</v>
      </c>
      <c r="AD60">
        <v>7.9716563330380907E-3</v>
      </c>
      <c r="AE60">
        <v>1</v>
      </c>
      <c r="AF60" s="1">
        <v>7.9461227529255793E-21</v>
      </c>
      <c r="AG60" t="s">
        <v>17</v>
      </c>
      <c r="AH60" t="s">
        <v>17</v>
      </c>
    </row>
    <row r="61" spans="1:34" x14ac:dyDescent="0.2">
      <c r="A61" t="s">
        <v>55</v>
      </c>
      <c r="B61" t="s">
        <v>20</v>
      </c>
      <c r="C61" t="s">
        <v>13</v>
      </c>
      <c r="D61">
        <v>0.75877979791657701</v>
      </c>
      <c r="E61">
        <v>0.21045774847836499</v>
      </c>
      <c r="F61">
        <v>3.6053782928053</v>
      </c>
      <c r="G61">
        <v>3.11698546457058E-4</v>
      </c>
      <c r="H61">
        <v>3.6688982675495099E-2</v>
      </c>
      <c r="I61">
        <v>45</v>
      </c>
      <c r="J61">
        <v>1010</v>
      </c>
      <c r="K61">
        <v>62</v>
      </c>
      <c r="L61">
        <v>3495</v>
      </c>
      <c r="M61" s="1">
        <v>1.09462325270398E-5</v>
      </c>
      <c r="N61">
        <v>4.2654028436019002E-2</v>
      </c>
      <c r="O61">
        <v>1.7430418892325002E-2</v>
      </c>
      <c r="P61">
        <v>1</v>
      </c>
      <c r="Q61">
        <v>2.1872099970308401E-3</v>
      </c>
      <c r="R61" t="s">
        <v>13</v>
      </c>
      <c r="S61">
        <v>0.74439742622048499</v>
      </c>
      <c r="T61">
        <v>0.21090379647413901</v>
      </c>
      <c r="U61">
        <v>3.5295591576122298</v>
      </c>
      <c r="V61">
        <v>4.1625263196332302E-4</v>
      </c>
      <c r="W61">
        <v>3.2384125279511601E-2</v>
      </c>
      <c r="X61">
        <v>45</v>
      </c>
      <c r="Y61">
        <v>1010</v>
      </c>
      <c r="Z61">
        <v>62</v>
      </c>
      <c r="AA61">
        <v>3495</v>
      </c>
      <c r="AB61" s="1">
        <v>1.09462325270398E-5</v>
      </c>
      <c r="AC61">
        <v>4.2654028436019002E-2</v>
      </c>
      <c r="AD61">
        <v>1.7430418892325002E-2</v>
      </c>
      <c r="AE61">
        <v>1</v>
      </c>
      <c r="AF61">
        <v>2.1872099970308401E-3</v>
      </c>
      <c r="AG61" t="s">
        <v>17</v>
      </c>
      <c r="AH61" t="s">
        <v>17</v>
      </c>
    </row>
    <row r="62" spans="1:34" x14ac:dyDescent="0.2">
      <c r="A62" t="s">
        <v>83</v>
      </c>
      <c r="B62" t="s">
        <v>20</v>
      </c>
      <c r="C62" t="s">
        <v>13</v>
      </c>
      <c r="D62">
        <v>-0.71167151262442097</v>
      </c>
      <c r="E62">
        <v>0.24001635849161301</v>
      </c>
      <c r="F62">
        <v>-2.96509586720228</v>
      </c>
      <c r="G62">
        <v>3.0258861947500002E-3</v>
      </c>
      <c r="H62">
        <v>0.18604779453003401</v>
      </c>
      <c r="I62">
        <v>21</v>
      </c>
      <c r="J62">
        <v>1021</v>
      </c>
      <c r="K62">
        <v>189</v>
      </c>
      <c r="L62">
        <v>3322</v>
      </c>
      <c r="M62" s="1">
        <v>1.2469302215817599E-6</v>
      </c>
      <c r="N62">
        <v>2.0153550863723599E-2</v>
      </c>
      <c r="O62">
        <v>5.3830817430931398E-2</v>
      </c>
      <c r="P62">
        <v>0</v>
      </c>
      <c r="Q62">
        <v>3.24655286782742E-4</v>
      </c>
      <c r="R62" t="s">
        <v>13</v>
      </c>
      <c r="S62">
        <v>-0.72275400600986395</v>
      </c>
      <c r="T62">
        <v>0.241361002455383</v>
      </c>
      <c r="U62">
        <v>-2.9944937196035601</v>
      </c>
      <c r="V62">
        <v>2.7490071517326299E-3</v>
      </c>
      <c r="W62">
        <v>0.122494938082056</v>
      </c>
      <c r="X62">
        <v>21</v>
      </c>
      <c r="Y62">
        <v>1021</v>
      </c>
      <c r="Z62">
        <v>189</v>
      </c>
      <c r="AA62">
        <v>3322</v>
      </c>
      <c r="AB62" s="1">
        <v>1.2469302215817599E-6</v>
      </c>
      <c r="AC62">
        <v>2.0153550863723599E-2</v>
      </c>
      <c r="AD62">
        <v>5.3830817430931398E-2</v>
      </c>
      <c r="AE62">
        <v>0</v>
      </c>
      <c r="AF62">
        <v>3.24655286782742E-4</v>
      </c>
      <c r="AG62" t="s">
        <v>23</v>
      </c>
      <c r="AH62" t="s">
        <v>171</v>
      </c>
    </row>
    <row r="63" spans="1:34" x14ac:dyDescent="0.2">
      <c r="A63" t="s">
        <v>65</v>
      </c>
      <c r="B63" t="s">
        <v>68</v>
      </c>
      <c r="C63" t="s">
        <v>13</v>
      </c>
      <c r="D63">
        <v>-1.6132315526168399</v>
      </c>
      <c r="E63">
        <v>0.28180931884226701</v>
      </c>
      <c r="F63">
        <v>-5.7245500583314302</v>
      </c>
      <c r="G63" s="1">
        <v>1.0370822625039901E-8</v>
      </c>
      <c r="H63" s="1">
        <v>6.4032688125178998E-6</v>
      </c>
      <c r="I63">
        <v>36</v>
      </c>
      <c r="J63">
        <v>71</v>
      </c>
      <c r="K63">
        <v>2711</v>
      </c>
      <c r="L63">
        <v>704</v>
      </c>
      <c r="M63" s="1">
        <v>1.7820803846659401E-23</v>
      </c>
      <c r="N63">
        <v>0.33644859813084099</v>
      </c>
      <c r="O63">
        <v>0.79385065885797901</v>
      </c>
      <c r="P63">
        <v>0</v>
      </c>
      <c r="Q63" s="1">
        <v>1.5311634665049801E-20</v>
      </c>
      <c r="R63" t="s">
        <v>13</v>
      </c>
      <c r="S63">
        <v>-1.58566430625143</v>
      </c>
      <c r="T63">
        <v>0.28327252434769501</v>
      </c>
      <c r="U63">
        <v>-5.59766362764202</v>
      </c>
      <c r="V63" s="1">
        <v>2.1725976519075999E-8</v>
      </c>
      <c r="W63" s="1">
        <v>9.1767451044979494E-6</v>
      </c>
      <c r="X63">
        <v>36</v>
      </c>
      <c r="Y63">
        <v>71</v>
      </c>
      <c r="Z63">
        <v>2711</v>
      </c>
      <c r="AA63">
        <v>704</v>
      </c>
      <c r="AB63" s="1">
        <v>1.7820803846659401E-23</v>
      </c>
      <c r="AC63">
        <v>0.33644859813084099</v>
      </c>
      <c r="AD63">
        <v>0.79385065885797901</v>
      </c>
      <c r="AE63">
        <v>0</v>
      </c>
      <c r="AF63" s="1">
        <v>1.5311634665049801E-20</v>
      </c>
      <c r="AG63" t="s">
        <v>17</v>
      </c>
      <c r="AH63" t="s">
        <v>17</v>
      </c>
    </row>
    <row r="64" spans="1:34" x14ac:dyDescent="0.2">
      <c r="A64" t="s">
        <v>85</v>
      </c>
      <c r="B64" t="s">
        <v>86</v>
      </c>
      <c r="C64" t="s">
        <v>13</v>
      </c>
      <c r="D64">
        <v>2.9885222621416299</v>
      </c>
      <c r="E64">
        <v>0.85207003068655196</v>
      </c>
      <c r="F64">
        <v>3.5073669469792801</v>
      </c>
      <c r="G64">
        <v>4.5256460980489199E-4</v>
      </c>
      <c r="H64">
        <v>4.7910050802456097E-2</v>
      </c>
      <c r="I64">
        <v>7</v>
      </c>
      <c r="J64">
        <v>80</v>
      </c>
      <c r="K64">
        <v>1</v>
      </c>
      <c r="L64">
        <v>350</v>
      </c>
      <c r="M64" s="1">
        <v>6.6960722596730806E-5</v>
      </c>
      <c r="N64">
        <v>8.04597701149425E-2</v>
      </c>
      <c r="O64">
        <v>2.84900284900285E-3</v>
      </c>
      <c r="P64">
        <v>1</v>
      </c>
      <c r="Q64">
        <v>1.04604823372929E-2</v>
      </c>
      <c r="R64" t="s">
        <v>13</v>
      </c>
      <c r="S64">
        <v>2.99542453887699</v>
      </c>
      <c r="T64">
        <v>0.94611403272262096</v>
      </c>
      <c r="U64">
        <v>3.1660290781831999</v>
      </c>
      <c r="V64">
        <v>1.54535344711437E-3</v>
      </c>
      <c r="W64">
        <v>8.2186716546349403E-2</v>
      </c>
      <c r="X64">
        <v>7</v>
      </c>
      <c r="Y64">
        <v>80</v>
      </c>
      <c r="Z64">
        <v>1</v>
      </c>
      <c r="AA64">
        <v>350</v>
      </c>
      <c r="AB64" s="1">
        <v>6.6960722596730806E-5</v>
      </c>
      <c r="AC64">
        <v>8.04597701149425E-2</v>
      </c>
      <c r="AD64">
        <v>2.84900284900285E-3</v>
      </c>
      <c r="AE64">
        <v>1</v>
      </c>
      <c r="AF64">
        <v>1.04604823372929E-2</v>
      </c>
      <c r="AG64" t="s">
        <v>14</v>
      </c>
      <c r="AH64" t="s">
        <v>171</v>
      </c>
    </row>
    <row r="65" spans="1:34" x14ac:dyDescent="0.2">
      <c r="A65" t="s">
        <v>85</v>
      </c>
      <c r="B65" t="s">
        <v>22</v>
      </c>
      <c r="C65" t="s">
        <v>13</v>
      </c>
      <c r="D65">
        <v>-0.47549094413883403</v>
      </c>
      <c r="E65">
        <v>0.30094106458059899</v>
      </c>
      <c r="F65">
        <v>-1.58001349799667</v>
      </c>
      <c r="G65">
        <v>0.114103775337645</v>
      </c>
      <c r="H65">
        <v>0.99999999982801302</v>
      </c>
      <c r="I65">
        <v>14</v>
      </c>
      <c r="J65">
        <v>555</v>
      </c>
      <c r="K65">
        <v>123</v>
      </c>
      <c r="L65">
        <v>1646</v>
      </c>
      <c r="M65" s="1">
        <v>2.2256907514255701E-5</v>
      </c>
      <c r="N65">
        <v>2.46045694200351E-2</v>
      </c>
      <c r="O65">
        <v>6.9530808366308594E-2</v>
      </c>
      <c r="P65">
        <v>0</v>
      </c>
      <c r="Q65">
        <v>3.9839864450517699E-3</v>
      </c>
      <c r="R65" t="s">
        <v>13</v>
      </c>
      <c r="S65">
        <v>-0.48206271875288498</v>
      </c>
      <c r="T65">
        <v>0.30222252606925998</v>
      </c>
      <c r="U65">
        <v>-1.59505886282749</v>
      </c>
      <c r="V65">
        <v>0.11069907345477099</v>
      </c>
      <c r="W65">
        <v>0.99979881575468799</v>
      </c>
      <c r="X65">
        <v>14</v>
      </c>
      <c r="Y65">
        <v>555</v>
      </c>
      <c r="Z65">
        <v>123</v>
      </c>
      <c r="AA65">
        <v>1646</v>
      </c>
      <c r="AB65" s="1">
        <v>2.2256907514255701E-5</v>
      </c>
      <c r="AC65">
        <v>2.46045694200351E-2</v>
      </c>
      <c r="AD65">
        <v>6.9530808366308594E-2</v>
      </c>
      <c r="AE65">
        <v>0</v>
      </c>
      <c r="AF65">
        <v>3.9839864450517699E-3</v>
      </c>
      <c r="AG65" t="s">
        <v>23</v>
      </c>
      <c r="AH65" t="s">
        <v>171</v>
      </c>
    </row>
    <row r="66" spans="1:34" x14ac:dyDescent="0.2">
      <c r="A66" t="s">
        <v>87</v>
      </c>
      <c r="B66" t="s">
        <v>59</v>
      </c>
      <c r="C66" t="s">
        <v>13</v>
      </c>
      <c r="D66">
        <v>-1.59358290085358</v>
      </c>
      <c r="E66">
        <v>0.58582301835394901</v>
      </c>
      <c r="F66">
        <v>-2.7202463046454599</v>
      </c>
      <c r="G66">
        <v>6.52333063825022E-3</v>
      </c>
      <c r="H66">
        <v>0.30189728251374298</v>
      </c>
      <c r="I66">
        <v>3</v>
      </c>
      <c r="J66">
        <v>137</v>
      </c>
      <c r="K66">
        <v>885</v>
      </c>
      <c r="L66">
        <v>7697</v>
      </c>
      <c r="M66">
        <v>3.5959894921478602E-4</v>
      </c>
      <c r="N66">
        <v>2.1428571428571401E-2</v>
      </c>
      <c r="O66">
        <v>0.103122815194593</v>
      </c>
      <c r="P66">
        <v>0</v>
      </c>
      <c r="Q66">
        <v>4.14993620680165E-2</v>
      </c>
      <c r="R66" t="s">
        <v>13</v>
      </c>
      <c r="S66">
        <v>-1.5816539926181801</v>
      </c>
      <c r="T66">
        <v>0.58599913592430197</v>
      </c>
      <c r="U66">
        <v>-2.6990722266568201</v>
      </c>
      <c r="V66">
        <v>6.9533083734904799E-3</v>
      </c>
      <c r="W66">
        <v>0.22464350579401299</v>
      </c>
      <c r="X66">
        <v>3</v>
      </c>
      <c r="Y66">
        <v>137</v>
      </c>
      <c r="Z66">
        <v>885</v>
      </c>
      <c r="AA66">
        <v>7697</v>
      </c>
      <c r="AB66">
        <v>3.5959894921478602E-4</v>
      </c>
      <c r="AC66">
        <v>2.1428571428571401E-2</v>
      </c>
      <c r="AD66">
        <v>0.103122815194593</v>
      </c>
      <c r="AE66">
        <v>0</v>
      </c>
      <c r="AF66">
        <v>4.14993620680165E-2</v>
      </c>
      <c r="AG66" t="s">
        <v>88</v>
      </c>
      <c r="AH66" t="s">
        <v>88</v>
      </c>
    </row>
    <row r="67" spans="1:34" x14ac:dyDescent="0.2">
      <c r="A67" t="s">
        <v>70</v>
      </c>
      <c r="B67" t="s">
        <v>68</v>
      </c>
      <c r="C67" t="s">
        <v>13</v>
      </c>
      <c r="D67">
        <v>-1.5807077118905499</v>
      </c>
      <c r="E67">
        <v>0.42799177219554102</v>
      </c>
      <c r="F67">
        <v>-3.6933133171736601</v>
      </c>
      <c r="G67">
        <v>2.2135102168573199E-4</v>
      </c>
      <c r="H67">
        <v>2.83524536609162E-2</v>
      </c>
      <c r="I67">
        <v>7</v>
      </c>
      <c r="J67">
        <v>96</v>
      </c>
      <c r="K67">
        <v>185</v>
      </c>
      <c r="L67">
        <v>3184</v>
      </c>
      <c r="M67">
        <v>0.511115395387016</v>
      </c>
      <c r="N67">
        <v>6.7961165048543701E-2</v>
      </c>
      <c r="O67">
        <v>5.4912436924903503E-2</v>
      </c>
      <c r="P67">
        <v>1</v>
      </c>
      <c r="Q67">
        <v>1</v>
      </c>
      <c r="R67" t="s">
        <v>13</v>
      </c>
      <c r="S67">
        <v>-1.62115170755164</v>
      </c>
      <c r="T67">
        <v>0.42956614829016798</v>
      </c>
      <c r="U67">
        <v>-3.7739279829297998</v>
      </c>
      <c r="V67">
        <v>1.6069716758214199E-4</v>
      </c>
      <c r="W67">
        <v>1.58837481775209E-2</v>
      </c>
      <c r="X67">
        <v>7</v>
      </c>
      <c r="Y67">
        <v>96</v>
      </c>
      <c r="Z67">
        <v>185</v>
      </c>
      <c r="AA67">
        <v>3184</v>
      </c>
      <c r="AB67">
        <v>0.511115395387016</v>
      </c>
      <c r="AC67">
        <v>6.7961165048543701E-2</v>
      </c>
      <c r="AD67">
        <v>5.4912436924903503E-2</v>
      </c>
      <c r="AE67">
        <v>1</v>
      </c>
      <c r="AF67">
        <v>1</v>
      </c>
      <c r="AG67" t="s">
        <v>17</v>
      </c>
      <c r="AH67" t="s">
        <v>17</v>
      </c>
    </row>
    <row r="68" spans="1:34" x14ac:dyDescent="0.2">
      <c r="A68" t="s">
        <v>72</v>
      </c>
      <c r="B68" t="s">
        <v>12</v>
      </c>
      <c r="C68" t="s">
        <v>13</v>
      </c>
      <c r="D68">
        <v>0.68044433137243798</v>
      </c>
      <c r="E68">
        <v>0.14416181104664999</v>
      </c>
      <c r="F68">
        <v>4.7200040456778698</v>
      </c>
      <c r="G68" s="1">
        <v>2.35839952641467E-6</v>
      </c>
      <c r="H68">
        <v>7.2838517467180796E-4</v>
      </c>
      <c r="I68">
        <v>64</v>
      </c>
      <c r="J68">
        <v>643</v>
      </c>
      <c r="K68">
        <v>314</v>
      </c>
      <c r="L68">
        <v>6275</v>
      </c>
      <c r="M68" s="1">
        <v>6.3746038071585102E-6</v>
      </c>
      <c r="N68">
        <v>9.0523338048090499E-2</v>
      </c>
      <c r="O68">
        <v>4.7655182880558498E-2</v>
      </c>
      <c r="P68">
        <v>1</v>
      </c>
      <c r="Q68">
        <v>1.3358681929537999E-3</v>
      </c>
      <c r="R68" t="s">
        <v>13</v>
      </c>
      <c r="S68">
        <v>0.66602070012940895</v>
      </c>
      <c r="T68">
        <v>0.144794650490981</v>
      </c>
      <c r="U68">
        <v>4.59976040462141</v>
      </c>
      <c r="V68" s="1">
        <v>4.22977148639087E-6</v>
      </c>
      <c r="W68">
        <v>8.2227388521899304E-4</v>
      </c>
      <c r="X68">
        <v>64</v>
      </c>
      <c r="Y68">
        <v>643</v>
      </c>
      <c r="Z68">
        <v>314</v>
      </c>
      <c r="AA68">
        <v>6275</v>
      </c>
      <c r="AB68" s="1">
        <v>6.3746038071585102E-6</v>
      </c>
      <c r="AC68">
        <v>9.0523338048090499E-2</v>
      </c>
      <c r="AD68">
        <v>4.7655182880558498E-2</v>
      </c>
      <c r="AE68">
        <v>1</v>
      </c>
      <c r="AF68">
        <v>1.3358681929537999E-3</v>
      </c>
      <c r="AG68" t="s">
        <v>14</v>
      </c>
      <c r="AH68" t="s">
        <v>17</v>
      </c>
    </row>
    <row r="69" spans="1:34" x14ac:dyDescent="0.2">
      <c r="A69" t="s">
        <v>75</v>
      </c>
      <c r="B69" t="s">
        <v>47</v>
      </c>
      <c r="C69" t="s">
        <v>13</v>
      </c>
      <c r="D69">
        <v>-2.0078532940009901</v>
      </c>
      <c r="E69">
        <v>0.47416723185954901</v>
      </c>
      <c r="F69">
        <v>-4.2344834461182899</v>
      </c>
      <c r="G69" s="1">
        <v>2.2907765794740401E-5</v>
      </c>
      <c r="H69">
        <v>4.7814628317033999E-3</v>
      </c>
      <c r="I69">
        <v>5</v>
      </c>
      <c r="J69">
        <v>124</v>
      </c>
      <c r="K69">
        <v>403</v>
      </c>
      <c r="L69">
        <v>884</v>
      </c>
      <c r="M69" s="1">
        <v>5.8666762450240399E-14</v>
      </c>
      <c r="N69">
        <v>3.8759689922480599E-2</v>
      </c>
      <c r="O69">
        <v>0.31313131313131298</v>
      </c>
      <c r="P69">
        <v>0</v>
      </c>
      <c r="Q69" s="1">
        <v>3.8774217151728102E-11</v>
      </c>
      <c r="R69" t="s">
        <v>13</v>
      </c>
      <c r="S69">
        <v>-2.0166606139988099</v>
      </c>
      <c r="T69">
        <v>0.474819188231277</v>
      </c>
      <c r="U69">
        <v>-4.2472180231615404</v>
      </c>
      <c r="V69" s="1">
        <v>2.1644131273723999E-5</v>
      </c>
      <c r="W69">
        <v>3.2018202391654602E-3</v>
      </c>
      <c r="X69">
        <v>5</v>
      </c>
      <c r="Y69">
        <v>124</v>
      </c>
      <c r="Z69">
        <v>403</v>
      </c>
      <c r="AA69">
        <v>884</v>
      </c>
      <c r="AB69" s="1">
        <v>5.8666762450240399E-14</v>
      </c>
      <c r="AC69">
        <v>3.8759689922480599E-2</v>
      </c>
      <c r="AD69">
        <v>0.31313131313131298</v>
      </c>
      <c r="AE69">
        <v>0</v>
      </c>
      <c r="AF69" s="1">
        <v>3.8774217151728102E-11</v>
      </c>
      <c r="AG69" t="s">
        <v>17</v>
      </c>
      <c r="AH69" t="s">
        <v>17</v>
      </c>
    </row>
    <row r="70" spans="1:34" x14ac:dyDescent="0.2">
      <c r="A70" t="s">
        <v>92</v>
      </c>
      <c r="B70" t="s">
        <v>47</v>
      </c>
      <c r="C70" t="s">
        <v>13</v>
      </c>
      <c r="D70">
        <v>-1.4611606075386601</v>
      </c>
      <c r="E70">
        <v>0.47084466575219802</v>
      </c>
      <c r="F70">
        <v>-3.10327527063385</v>
      </c>
      <c r="G70">
        <v>1.91391530246589E-3</v>
      </c>
      <c r="H70">
        <v>0.13657143304675501</v>
      </c>
      <c r="I70">
        <v>5</v>
      </c>
      <c r="J70">
        <v>127</v>
      </c>
      <c r="K70">
        <v>287</v>
      </c>
      <c r="L70">
        <v>1087</v>
      </c>
      <c r="M70" s="1">
        <v>1.0149356466750301E-7</v>
      </c>
      <c r="N70">
        <v>3.7878787878787901E-2</v>
      </c>
      <c r="O70">
        <v>0.208879184861718</v>
      </c>
      <c r="P70">
        <v>0</v>
      </c>
      <c r="Q70" s="1">
        <v>3.3539719523968698E-5</v>
      </c>
      <c r="R70" t="s">
        <v>13</v>
      </c>
      <c r="S70">
        <v>-1.4571062478946899</v>
      </c>
      <c r="T70">
        <v>0.47139563708012999</v>
      </c>
      <c r="U70">
        <v>-3.0910473777825902</v>
      </c>
      <c r="V70">
        <v>1.9945180682500699E-3</v>
      </c>
      <c r="W70">
        <v>9.8757588571980998E-2</v>
      </c>
      <c r="X70">
        <v>5</v>
      </c>
      <c r="Y70">
        <v>127</v>
      </c>
      <c r="Z70">
        <v>287</v>
      </c>
      <c r="AA70">
        <v>1087</v>
      </c>
      <c r="AB70" s="1">
        <v>1.0149356466750301E-7</v>
      </c>
      <c r="AC70">
        <v>3.7878787878787901E-2</v>
      </c>
      <c r="AD70">
        <v>0.208879184861718</v>
      </c>
      <c r="AE70">
        <v>0</v>
      </c>
      <c r="AF70" s="1">
        <v>3.3539719523968698E-5</v>
      </c>
      <c r="AG70" t="s">
        <v>88</v>
      </c>
      <c r="AH70" t="s">
        <v>88</v>
      </c>
    </row>
    <row r="71" spans="1:34" x14ac:dyDescent="0.2">
      <c r="A71" t="s">
        <v>93</v>
      </c>
      <c r="B71" t="s">
        <v>67</v>
      </c>
      <c r="C71" t="s">
        <v>13</v>
      </c>
      <c r="D71">
        <v>0.213130192390111</v>
      </c>
      <c r="E71">
        <v>0.47183360609671299</v>
      </c>
      <c r="F71">
        <v>0.45170625753695198</v>
      </c>
      <c r="G71">
        <v>0.65148060968101495</v>
      </c>
      <c r="H71">
        <v>0.99999999982801302</v>
      </c>
      <c r="I71">
        <v>12</v>
      </c>
      <c r="J71">
        <v>136</v>
      </c>
      <c r="K71">
        <v>66</v>
      </c>
      <c r="L71">
        <v>2751</v>
      </c>
      <c r="M71">
        <v>3.8189034943380602E-4</v>
      </c>
      <c r="N71">
        <v>8.1081081081081099E-2</v>
      </c>
      <c r="O71">
        <v>2.3429179978700702E-2</v>
      </c>
      <c r="P71">
        <v>1</v>
      </c>
      <c r="Q71">
        <v>4.3173708978095499E-2</v>
      </c>
      <c r="R71" t="s">
        <v>13</v>
      </c>
      <c r="S71">
        <v>0.29907292293194798</v>
      </c>
      <c r="T71">
        <v>0.48569384004333999</v>
      </c>
      <c r="U71">
        <v>0.61576429074179795</v>
      </c>
      <c r="V71">
        <v>0.53805009858994601</v>
      </c>
      <c r="W71">
        <v>0.99999999612865098</v>
      </c>
      <c r="X71">
        <v>12</v>
      </c>
      <c r="Y71">
        <v>136</v>
      </c>
      <c r="Z71">
        <v>66</v>
      </c>
      <c r="AA71">
        <v>2751</v>
      </c>
      <c r="AB71">
        <v>3.8189034943380602E-4</v>
      </c>
      <c r="AC71">
        <v>8.1081081081081099E-2</v>
      </c>
      <c r="AD71">
        <v>2.3429179978700702E-2</v>
      </c>
      <c r="AE71">
        <v>1</v>
      </c>
      <c r="AF71">
        <v>4.3173708978095499E-2</v>
      </c>
      <c r="AG71" t="s">
        <v>26</v>
      </c>
      <c r="AH71" t="s">
        <v>173</v>
      </c>
    </row>
    <row r="72" spans="1:34" x14ac:dyDescent="0.2">
      <c r="A72" t="s">
        <v>82</v>
      </c>
      <c r="B72" t="s">
        <v>20</v>
      </c>
      <c r="C72" t="s">
        <v>13</v>
      </c>
      <c r="D72">
        <v>-1.1208252096740301</v>
      </c>
      <c r="E72">
        <v>0.14104379642271</v>
      </c>
      <c r="F72">
        <v>-7.9466466310570603</v>
      </c>
      <c r="G72" s="1">
        <v>1.9162802669380301E-15</v>
      </c>
      <c r="H72" s="1">
        <v>3.2931595767374499E-12</v>
      </c>
      <c r="I72">
        <v>64</v>
      </c>
      <c r="J72">
        <v>978</v>
      </c>
      <c r="K72">
        <v>1073</v>
      </c>
      <c r="L72">
        <v>2438</v>
      </c>
      <c r="M72" s="1">
        <v>6.7325282527892497E-70</v>
      </c>
      <c r="N72">
        <v>6.1420345489443397E-2</v>
      </c>
      <c r="O72">
        <v>0.30561093705497</v>
      </c>
      <c r="P72">
        <v>0</v>
      </c>
      <c r="Q72" s="1">
        <v>1.9281960915988399E-66</v>
      </c>
      <c r="R72" t="s">
        <v>13</v>
      </c>
      <c r="S72">
        <v>-1.1421937706338301</v>
      </c>
      <c r="T72">
        <v>0.143358063410746</v>
      </c>
      <c r="U72">
        <v>-7.9674190865793699</v>
      </c>
      <c r="V72" s="1">
        <v>1.62022474481817E-15</v>
      </c>
      <c r="W72" s="1">
        <v>2.4185904878273199E-12</v>
      </c>
      <c r="X72">
        <v>64</v>
      </c>
      <c r="Y72">
        <v>978</v>
      </c>
      <c r="Z72">
        <v>1073</v>
      </c>
      <c r="AA72">
        <v>2438</v>
      </c>
      <c r="AB72" s="1">
        <v>6.7325282527892497E-70</v>
      </c>
      <c r="AC72">
        <v>6.1420345489443397E-2</v>
      </c>
      <c r="AD72">
        <v>0.30561093705497</v>
      </c>
      <c r="AE72">
        <v>0</v>
      </c>
      <c r="AF72" s="1">
        <v>1.9281960915988399E-66</v>
      </c>
      <c r="AG72" t="s">
        <v>17</v>
      </c>
      <c r="AH72" t="s">
        <v>17</v>
      </c>
    </row>
    <row r="73" spans="1:34" x14ac:dyDescent="0.2">
      <c r="A73" t="s">
        <v>84</v>
      </c>
      <c r="B73" t="s">
        <v>16</v>
      </c>
      <c r="C73" t="s">
        <v>13</v>
      </c>
      <c r="D73">
        <v>-1.07185830739792</v>
      </c>
      <c r="E73">
        <v>0.27906467093292803</v>
      </c>
      <c r="F73">
        <v>-3.8408957458306801</v>
      </c>
      <c r="G73">
        <v>1.2258617239580699E-4</v>
      </c>
      <c r="H73">
        <v>1.7878334967332501E-2</v>
      </c>
      <c r="I73">
        <v>16</v>
      </c>
      <c r="J73">
        <v>122</v>
      </c>
      <c r="K73">
        <v>382</v>
      </c>
      <c r="L73">
        <v>1115</v>
      </c>
      <c r="M73">
        <v>1.63975849173058E-4</v>
      </c>
      <c r="N73">
        <v>0.115942028985507</v>
      </c>
      <c r="O73">
        <v>0.25517702070808301</v>
      </c>
      <c r="P73">
        <v>0</v>
      </c>
      <c r="Q73">
        <v>2.2224533689238601E-2</v>
      </c>
      <c r="R73" t="s">
        <v>13</v>
      </c>
      <c r="S73">
        <v>-1.0697233539158699</v>
      </c>
      <c r="T73">
        <v>0.279178117557351</v>
      </c>
      <c r="U73">
        <v>-3.8316876812385599</v>
      </c>
      <c r="V73">
        <v>1.2726723444032601E-4</v>
      </c>
      <c r="W73">
        <v>1.3238942479527499E-2</v>
      </c>
      <c r="X73">
        <v>16</v>
      </c>
      <c r="Y73">
        <v>122</v>
      </c>
      <c r="Z73">
        <v>382</v>
      </c>
      <c r="AA73">
        <v>1115</v>
      </c>
      <c r="AB73">
        <v>1.63975849173058E-4</v>
      </c>
      <c r="AC73">
        <v>0.115942028985507</v>
      </c>
      <c r="AD73">
        <v>0.25517702070808301</v>
      </c>
      <c r="AE73">
        <v>0</v>
      </c>
      <c r="AF73">
        <v>2.2224533689238601E-2</v>
      </c>
      <c r="AG73" t="s">
        <v>17</v>
      </c>
      <c r="AH73" t="s">
        <v>17</v>
      </c>
    </row>
    <row r="74" spans="1:34" x14ac:dyDescent="0.2">
      <c r="A74" t="s">
        <v>96</v>
      </c>
      <c r="B74" t="s">
        <v>20</v>
      </c>
      <c r="C74" t="s">
        <v>13</v>
      </c>
      <c r="D74">
        <v>-0.640702552067273</v>
      </c>
      <c r="E74">
        <v>0.26456673922934598</v>
      </c>
      <c r="F74">
        <v>-2.4217048368724301</v>
      </c>
      <c r="G74">
        <v>1.5447892157954699E-2</v>
      </c>
      <c r="H74">
        <v>0.505505429482344</v>
      </c>
      <c r="I74">
        <v>17</v>
      </c>
      <c r="J74">
        <v>1018</v>
      </c>
      <c r="K74">
        <v>176</v>
      </c>
      <c r="L74">
        <v>3330</v>
      </c>
      <c r="M74" s="1">
        <v>3.96510336138637E-7</v>
      </c>
      <c r="N74">
        <v>1.6425120772946899E-2</v>
      </c>
      <c r="O74">
        <v>5.0199657729606398E-2</v>
      </c>
      <c r="P74">
        <v>0</v>
      </c>
      <c r="Q74">
        <v>1.09897316390425E-4</v>
      </c>
      <c r="R74" t="s">
        <v>13</v>
      </c>
      <c r="S74">
        <v>-0.65251939222563504</v>
      </c>
      <c r="T74">
        <v>0.26430602075283199</v>
      </c>
      <c r="U74">
        <v>-2.4688026037660502</v>
      </c>
      <c r="V74">
        <v>1.35565977493586E-2</v>
      </c>
      <c r="W74">
        <v>0.34372163550496898</v>
      </c>
      <c r="X74">
        <v>17</v>
      </c>
      <c r="Y74">
        <v>1018</v>
      </c>
      <c r="Z74">
        <v>176</v>
      </c>
      <c r="AA74">
        <v>3330</v>
      </c>
      <c r="AB74" s="1">
        <v>3.96510336138637E-7</v>
      </c>
      <c r="AC74">
        <v>1.6425120772946899E-2</v>
      </c>
      <c r="AD74">
        <v>5.0199657729606398E-2</v>
      </c>
      <c r="AE74">
        <v>0</v>
      </c>
      <c r="AF74">
        <v>1.09897316390425E-4</v>
      </c>
      <c r="AG74" t="s">
        <v>23</v>
      </c>
      <c r="AH74" t="s">
        <v>171</v>
      </c>
    </row>
    <row r="75" spans="1:34" x14ac:dyDescent="0.2">
      <c r="A75" t="s">
        <v>95</v>
      </c>
      <c r="B75" t="s">
        <v>25</v>
      </c>
      <c r="C75" t="s">
        <v>13</v>
      </c>
      <c r="D75">
        <v>1.17139164268329</v>
      </c>
      <c r="E75">
        <v>0.31008779688466898</v>
      </c>
      <c r="F75">
        <v>3.7776128388533898</v>
      </c>
      <c r="G75">
        <v>1.583387715156E-4</v>
      </c>
      <c r="H75">
        <v>2.1885347278478601E-2</v>
      </c>
      <c r="I75">
        <v>20</v>
      </c>
      <c r="J75">
        <v>52</v>
      </c>
      <c r="K75">
        <v>55</v>
      </c>
      <c r="L75">
        <v>800</v>
      </c>
      <c r="M75" s="1">
        <v>1.4366283748780699E-7</v>
      </c>
      <c r="N75">
        <v>0.27777777777777801</v>
      </c>
      <c r="O75">
        <v>6.4327485380116997E-2</v>
      </c>
      <c r="P75">
        <v>1</v>
      </c>
      <c r="Q75" s="1">
        <v>4.5716707396119899E-5</v>
      </c>
      <c r="R75" t="s">
        <v>13</v>
      </c>
      <c r="S75">
        <v>1.1625936663398899</v>
      </c>
      <c r="T75">
        <v>0.31135954246997799</v>
      </c>
      <c r="U75">
        <v>3.7339265632174801</v>
      </c>
      <c r="V75">
        <v>1.8851748293864599E-4</v>
      </c>
      <c r="W75">
        <v>1.7944951879555401E-2</v>
      </c>
      <c r="X75">
        <v>20</v>
      </c>
      <c r="Y75">
        <v>52</v>
      </c>
      <c r="Z75">
        <v>55</v>
      </c>
      <c r="AA75">
        <v>800</v>
      </c>
      <c r="AB75" s="1">
        <v>1.4366283748780699E-7</v>
      </c>
      <c r="AC75">
        <v>0.27777777777777801</v>
      </c>
      <c r="AD75">
        <v>6.4327485380116997E-2</v>
      </c>
      <c r="AE75">
        <v>1</v>
      </c>
      <c r="AF75" s="1">
        <v>4.5716707396119899E-5</v>
      </c>
      <c r="AG75" t="s">
        <v>17</v>
      </c>
      <c r="AH75" t="s">
        <v>17</v>
      </c>
    </row>
    <row r="76" spans="1:34" x14ac:dyDescent="0.2">
      <c r="A76" t="s">
        <v>102</v>
      </c>
      <c r="B76" t="s">
        <v>20</v>
      </c>
      <c r="C76" t="s">
        <v>13</v>
      </c>
      <c r="D76">
        <v>1.32639487314325</v>
      </c>
      <c r="E76">
        <v>8.9576024745870106E-2</v>
      </c>
      <c r="F76">
        <v>14.807476407959401</v>
      </c>
      <c r="G76" s="1">
        <v>1.31069470127246E-49</v>
      </c>
      <c r="H76" s="1">
        <v>1.5016337926989399E-45</v>
      </c>
      <c r="I76">
        <v>563</v>
      </c>
      <c r="J76">
        <v>479</v>
      </c>
      <c r="K76">
        <v>1127</v>
      </c>
      <c r="L76">
        <v>2384</v>
      </c>
      <c r="M76" s="1">
        <v>8.2022770960411493E-37</v>
      </c>
      <c r="N76">
        <v>0.540307101727447</v>
      </c>
      <c r="O76">
        <v>0.32099117060666499</v>
      </c>
      <c r="P76">
        <v>1</v>
      </c>
      <c r="Q76" s="1">
        <v>1.1745660801530899E-33</v>
      </c>
      <c r="R76" t="s">
        <v>13</v>
      </c>
      <c r="S76">
        <v>1.3392997105161499</v>
      </c>
      <c r="T76">
        <v>9.0039033891979203E-2</v>
      </c>
      <c r="U76">
        <v>14.874656608631801</v>
      </c>
      <c r="V76" s="1">
        <v>4.8144899980858104E-50</v>
      </c>
      <c r="W76" s="1">
        <v>7.0271226125394297E-46</v>
      </c>
      <c r="X76">
        <v>563</v>
      </c>
      <c r="Y76">
        <v>479</v>
      </c>
      <c r="Z76">
        <v>1127</v>
      </c>
      <c r="AA76">
        <v>2384</v>
      </c>
      <c r="AB76" s="1">
        <v>8.2022770960411493E-37</v>
      </c>
      <c r="AC76">
        <v>0.540307101727447</v>
      </c>
      <c r="AD76">
        <v>0.32099117060666499</v>
      </c>
      <c r="AE76">
        <v>1</v>
      </c>
      <c r="AF76" s="1">
        <v>1.1745660801530899E-33</v>
      </c>
      <c r="AG76" t="s">
        <v>17</v>
      </c>
      <c r="AH76" t="s">
        <v>17</v>
      </c>
    </row>
    <row r="77" spans="1:34" x14ac:dyDescent="0.2">
      <c r="A77" t="s">
        <v>100</v>
      </c>
      <c r="B77" t="s">
        <v>101</v>
      </c>
      <c r="C77" t="s">
        <v>13</v>
      </c>
      <c r="D77">
        <v>-17.476517789712901</v>
      </c>
      <c r="E77">
        <v>1229.4214699576301</v>
      </c>
      <c r="F77">
        <v>-1.4215237180065799E-2</v>
      </c>
      <c r="G77">
        <v>0.98865826370354704</v>
      </c>
      <c r="H77">
        <v>0.99999999982801302</v>
      </c>
      <c r="I77">
        <v>0</v>
      </c>
      <c r="J77">
        <v>25</v>
      </c>
      <c r="K77">
        <v>60</v>
      </c>
      <c r="L77">
        <v>111</v>
      </c>
      <c r="M77" s="1">
        <v>9.1018608718735101E-5</v>
      </c>
      <c r="N77">
        <v>0</v>
      </c>
      <c r="O77">
        <v>0.35087719298245601</v>
      </c>
      <c r="P77">
        <v>0</v>
      </c>
      <c r="Q77">
        <v>1.34833083812306E-2</v>
      </c>
      <c r="R77" t="s">
        <v>13</v>
      </c>
      <c r="S77">
        <v>-17.432897275313898</v>
      </c>
      <c r="T77">
        <v>1217.1545865350499</v>
      </c>
      <c r="U77">
        <v>-1.43226649007184E-2</v>
      </c>
      <c r="V77">
        <v>0.98857255750933903</v>
      </c>
      <c r="W77">
        <v>0.99999999612865098</v>
      </c>
      <c r="X77">
        <v>0</v>
      </c>
      <c r="Y77">
        <v>25</v>
      </c>
      <c r="Z77">
        <v>60</v>
      </c>
      <c r="AA77">
        <v>111</v>
      </c>
      <c r="AB77" s="1">
        <v>9.1018608718735101E-5</v>
      </c>
      <c r="AC77">
        <v>0</v>
      </c>
      <c r="AD77">
        <v>0.35087719298245601</v>
      </c>
      <c r="AE77">
        <v>0</v>
      </c>
      <c r="AF77">
        <v>1.34833083812306E-2</v>
      </c>
      <c r="AG77" t="s">
        <v>26</v>
      </c>
      <c r="AH77" t="s">
        <v>26</v>
      </c>
    </row>
    <row r="78" spans="1:34" x14ac:dyDescent="0.2">
      <c r="A78" t="s">
        <v>102</v>
      </c>
      <c r="B78" t="s">
        <v>67</v>
      </c>
      <c r="C78" t="s">
        <v>13</v>
      </c>
      <c r="D78">
        <v>-1.0365751114380699</v>
      </c>
      <c r="E78">
        <v>0.28911310530357798</v>
      </c>
      <c r="F78">
        <v>-3.5853618961673499</v>
      </c>
      <c r="G78">
        <v>3.36611097385478E-4</v>
      </c>
      <c r="H78">
        <v>3.8624290360450099E-2</v>
      </c>
      <c r="I78">
        <v>35</v>
      </c>
      <c r="J78">
        <v>113</v>
      </c>
      <c r="K78">
        <v>2159</v>
      </c>
      <c r="L78">
        <v>666</v>
      </c>
      <c r="M78" s="1">
        <v>3.3766273731038702E-39</v>
      </c>
      <c r="N78">
        <v>0.23648648648648599</v>
      </c>
      <c r="O78">
        <v>0.76424778761061996</v>
      </c>
      <c r="P78">
        <v>0</v>
      </c>
      <c r="Q78" s="1">
        <v>5.8023964779416903E-36</v>
      </c>
      <c r="R78" t="s">
        <v>13</v>
      </c>
      <c r="S78">
        <v>-1.02664497099865</v>
      </c>
      <c r="T78">
        <v>0.29003776477568299</v>
      </c>
      <c r="U78">
        <v>-3.53969412153159</v>
      </c>
      <c r="V78">
        <v>4.0059103603905298E-4</v>
      </c>
      <c r="W78">
        <v>3.1548225225516799E-2</v>
      </c>
      <c r="X78">
        <v>35</v>
      </c>
      <c r="Y78">
        <v>113</v>
      </c>
      <c r="Z78">
        <v>2159</v>
      </c>
      <c r="AA78">
        <v>666</v>
      </c>
      <c r="AB78" s="1">
        <v>3.3766273731038702E-39</v>
      </c>
      <c r="AC78">
        <v>0.23648648648648599</v>
      </c>
      <c r="AD78">
        <v>0.76424778761061996</v>
      </c>
      <c r="AE78">
        <v>0</v>
      </c>
      <c r="AF78" s="1">
        <v>5.8023964779416903E-36</v>
      </c>
      <c r="AG78" t="s">
        <v>17</v>
      </c>
      <c r="AH78" t="s">
        <v>17</v>
      </c>
    </row>
    <row r="79" spans="1:34" x14ac:dyDescent="0.2">
      <c r="A79" t="s">
        <v>102</v>
      </c>
      <c r="B79" t="s">
        <v>58</v>
      </c>
      <c r="C79" t="s">
        <v>13</v>
      </c>
      <c r="D79">
        <v>-0.56222741296495304</v>
      </c>
      <c r="E79">
        <v>0.19335285713576</v>
      </c>
      <c r="F79">
        <v>-2.90777918306215</v>
      </c>
      <c r="G79">
        <v>3.6400526715855701E-3</v>
      </c>
      <c r="H79">
        <v>0.210859253381944</v>
      </c>
      <c r="I79">
        <v>46</v>
      </c>
      <c r="J79">
        <v>92</v>
      </c>
      <c r="K79">
        <v>1137</v>
      </c>
      <c r="L79">
        <v>1159</v>
      </c>
      <c r="M79">
        <v>2.15820104453209E-4</v>
      </c>
      <c r="N79">
        <v>0.33333333333333298</v>
      </c>
      <c r="O79">
        <v>0.49520905923344899</v>
      </c>
      <c r="P79">
        <v>0</v>
      </c>
      <c r="Q79">
        <v>2.7622578794319601E-2</v>
      </c>
      <c r="R79" t="s">
        <v>13</v>
      </c>
      <c r="S79">
        <v>-0.56127236702952099</v>
      </c>
      <c r="T79">
        <v>0.19382376785615099</v>
      </c>
      <c r="U79">
        <v>-2.89578710205488</v>
      </c>
      <c r="V79">
        <v>3.7820889066555998E-3</v>
      </c>
      <c r="W79">
        <v>0.15105587198421799</v>
      </c>
      <c r="X79">
        <v>46</v>
      </c>
      <c r="Y79">
        <v>92</v>
      </c>
      <c r="Z79">
        <v>1137</v>
      </c>
      <c r="AA79">
        <v>1159</v>
      </c>
      <c r="AB79">
        <v>2.15820104453209E-4</v>
      </c>
      <c r="AC79">
        <v>0.33333333333333298</v>
      </c>
      <c r="AD79">
        <v>0.49520905923344899</v>
      </c>
      <c r="AE79">
        <v>0</v>
      </c>
      <c r="AF79">
        <v>2.7622578794319601E-2</v>
      </c>
      <c r="AG79" t="s">
        <v>26</v>
      </c>
      <c r="AH79" t="s">
        <v>26</v>
      </c>
    </row>
    <row r="80" spans="1:34" x14ac:dyDescent="0.2">
      <c r="A80" t="s">
        <v>102</v>
      </c>
      <c r="B80" t="s">
        <v>38</v>
      </c>
      <c r="C80" t="s">
        <v>13</v>
      </c>
      <c r="D80">
        <v>-0.33988545415961902</v>
      </c>
      <c r="E80">
        <v>0.34192003314916602</v>
      </c>
      <c r="F80">
        <v>-0.99404954728505301</v>
      </c>
      <c r="G80">
        <v>0.32019874619379401</v>
      </c>
      <c r="H80">
        <v>0.99999999982801302</v>
      </c>
      <c r="I80">
        <v>15</v>
      </c>
      <c r="J80">
        <v>48</v>
      </c>
      <c r="K80">
        <v>1285</v>
      </c>
      <c r="L80">
        <v>1498</v>
      </c>
      <c r="M80">
        <v>4.5913254970780099E-4</v>
      </c>
      <c r="N80">
        <v>0.238095238095238</v>
      </c>
      <c r="O80">
        <v>0.46173194394538303</v>
      </c>
      <c r="P80">
        <v>0</v>
      </c>
      <c r="Q80">
        <v>4.9935023634043403E-2</v>
      </c>
      <c r="R80" t="s">
        <v>13</v>
      </c>
      <c r="S80">
        <v>-0.36286257411869399</v>
      </c>
      <c r="T80">
        <v>0.34295611667589299</v>
      </c>
      <c r="U80">
        <v>-1.0580437451757501</v>
      </c>
      <c r="V80">
        <v>0.29003549927084699</v>
      </c>
      <c r="W80">
        <v>0.99999999612865098</v>
      </c>
      <c r="X80">
        <v>15</v>
      </c>
      <c r="Y80">
        <v>48</v>
      </c>
      <c r="Z80">
        <v>1285</v>
      </c>
      <c r="AA80">
        <v>1498</v>
      </c>
      <c r="AB80">
        <v>4.5913254970780099E-4</v>
      </c>
      <c r="AC80">
        <v>0.238095238095238</v>
      </c>
      <c r="AD80">
        <v>0.46173194394538303</v>
      </c>
      <c r="AE80">
        <v>0</v>
      </c>
      <c r="AF80">
        <v>4.9935023634043403E-2</v>
      </c>
      <c r="AG80" t="s">
        <v>26</v>
      </c>
      <c r="AH80" t="s">
        <v>26</v>
      </c>
    </row>
    <row r="81" spans="1:34" x14ac:dyDescent="0.2">
      <c r="A81" t="s">
        <v>64</v>
      </c>
      <c r="B81" t="s">
        <v>16</v>
      </c>
      <c r="C81" t="s">
        <v>13</v>
      </c>
      <c r="D81">
        <v>-0.78196044828588995</v>
      </c>
      <c r="E81">
        <v>0.225781417399083</v>
      </c>
      <c r="F81">
        <v>-3.4633516668190798</v>
      </c>
      <c r="G81">
        <v>5.3349064964691598E-4</v>
      </c>
      <c r="H81">
        <v>5.3874923376035701E-2</v>
      </c>
      <c r="I81">
        <v>24</v>
      </c>
      <c r="J81">
        <v>191</v>
      </c>
      <c r="K81">
        <v>506</v>
      </c>
      <c r="L81">
        <v>1906</v>
      </c>
      <c r="M81">
        <v>3.6225001805182002E-4</v>
      </c>
      <c r="N81">
        <v>0.111627906976744</v>
      </c>
      <c r="O81">
        <v>0.209784411276949</v>
      </c>
      <c r="P81">
        <v>0</v>
      </c>
      <c r="Q81">
        <v>4.14993620680165E-2</v>
      </c>
      <c r="R81" t="s">
        <v>13</v>
      </c>
      <c r="S81">
        <v>-0.807210801535725</v>
      </c>
      <c r="T81">
        <v>0.226715718856106</v>
      </c>
      <c r="U81">
        <v>-3.5604536183397699</v>
      </c>
      <c r="V81">
        <v>3.7021470133704698E-4</v>
      </c>
      <c r="W81">
        <v>2.9821303763894198E-2</v>
      </c>
      <c r="X81">
        <v>24</v>
      </c>
      <c r="Y81">
        <v>191</v>
      </c>
      <c r="Z81">
        <v>506</v>
      </c>
      <c r="AA81">
        <v>1906</v>
      </c>
      <c r="AB81">
        <v>3.6225001805182002E-4</v>
      </c>
      <c r="AC81">
        <v>0.111627906976744</v>
      </c>
      <c r="AD81">
        <v>0.209784411276949</v>
      </c>
      <c r="AE81">
        <v>0</v>
      </c>
      <c r="AF81">
        <v>4.14993620680165E-2</v>
      </c>
      <c r="AG81" t="s">
        <v>26</v>
      </c>
      <c r="AH81" t="s">
        <v>163</v>
      </c>
    </row>
    <row r="82" spans="1:34" x14ac:dyDescent="0.2">
      <c r="A82" t="s">
        <v>102</v>
      </c>
      <c r="B82" t="s">
        <v>41</v>
      </c>
      <c r="C82" t="s">
        <v>13</v>
      </c>
      <c r="D82">
        <v>-0.60108291967887695</v>
      </c>
      <c r="E82">
        <v>0.29294654988375901</v>
      </c>
      <c r="F82">
        <v>-2.0518518477769598</v>
      </c>
      <c r="G82">
        <v>4.0184062713554999E-2</v>
      </c>
      <c r="H82">
        <v>0.81830999760356704</v>
      </c>
      <c r="I82">
        <v>16</v>
      </c>
      <c r="J82">
        <v>96</v>
      </c>
      <c r="K82">
        <v>549</v>
      </c>
      <c r="L82">
        <v>1011</v>
      </c>
      <c r="M82" s="1">
        <v>2.3030118794713499E-6</v>
      </c>
      <c r="N82">
        <v>0.14285714285714299</v>
      </c>
      <c r="O82">
        <v>0.35192307692307701</v>
      </c>
      <c r="P82">
        <v>0</v>
      </c>
      <c r="Q82">
        <v>5.6535651624051002E-4</v>
      </c>
      <c r="R82" t="s">
        <v>13</v>
      </c>
      <c r="S82">
        <v>-0.61214486242390798</v>
      </c>
      <c r="T82">
        <v>0.29503713874785797</v>
      </c>
      <c r="U82">
        <v>-2.0748061244826999</v>
      </c>
      <c r="V82">
        <v>3.8004506746175802E-2</v>
      </c>
      <c r="W82">
        <v>0.60341301940905301</v>
      </c>
      <c r="X82">
        <v>16</v>
      </c>
      <c r="Y82">
        <v>96</v>
      </c>
      <c r="Z82">
        <v>549</v>
      </c>
      <c r="AA82">
        <v>1011</v>
      </c>
      <c r="AB82" s="1">
        <v>2.3030118794713499E-6</v>
      </c>
      <c r="AC82">
        <v>0.14285714285714299</v>
      </c>
      <c r="AD82">
        <v>0.35192307692307701</v>
      </c>
      <c r="AE82">
        <v>0</v>
      </c>
      <c r="AF82">
        <v>5.6535651624051002E-4</v>
      </c>
      <c r="AG82" t="s">
        <v>26</v>
      </c>
      <c r="AH82" t="s">
        <v>26</v>
      </c>
    </row>
    <row r="83" spans="1:34" x14ac:dyDescent="0.2">
      <c r="A83" t="s">
        <v>102</v>
      </c>
      <c r="B83" t="s">
        <v>103</v>
      </c>
      <c r="C83" t="s">
        <v>13</v>
      </c>
      <c r="D83">
        <v>-2.7654666210964001</v>
      </c>
      <c r="E83">
        <v>1.0185829664271799</v>
      </c>
      <c r="F83">
        <v>-2.7150136142533801</v>
      </c>
      <c r="G83">
        <v>6.62730459732477E-3</v>
      </c>
      <c r="H83">
        <v>0.30455390878112298</v>
      </c>
      <c r="I83">
        <v>1</v>
      </c>
      <c r="J83">
        <v>59</v>
      </c>
      <c r="K83">
        <v>79</v>
      </c>
      <c r="L83">
        <v>295</v>
      </c>
      <c r="M83" s="1">
        <v>4.8328510655484697E-5</v>
      </c>
      <c r="N83">
        <v>1.6666666666666701E-2</v>
      </c>
      <c r="O83">
        <v>0.21122994652406399</v>
      </c>
      <c r="P83">
        <v>0</v>
      </c>
      <c r="Q83">
        <v>7.9853569913831603E-3</v>
      </c>
      <c r="R83" t="s">
        <v>13</v>
      </c>
      <c r="S83">
        <v>-2.8406454009312001</v>
      </c>
      <c r="T83">
        <v>1.0244059392051901</v>
      </c>
      <c r="U83">
        <v>-2.7729685002950899</v>
      </c>
      <c r="V83">
        <v>5.55474973056529E-3</v>
      </c>
      <c r="W83">
        <v>0.19557304586076599</v>
      </c>
      <c r="X83">
        <v>1</v>
      </c>
      <c r="Y83">
        <v>59</v>
      </c>
      <c r="Z83">
        <v>79</v>
      </c>
      <c r="AA83">
        <v>295</v>
      </c>
      <c r="AB83" s="1">
        <v>4.8328510655484697E-5</v>
      </c>
      <c r="AC83">
        <v>1.6666666666666701E-2</v>
      </c>
      <c r="AD83">
        <v>0.21122994652406399</v>
      </c>
      <c r="AE83">
        <v>0</v>
      </c>
      <c r="AF83">
        <v>7.9853569913831603E-3</v>
      </c>
      <c r="AG83" t="s">
        <v>23</v>
      </c>
      <c r="AH83" t="s">
        <v>171</v>
      </c>
    </row>
    <row r="84" spans="1:34" x14ac:dyDescent="0.2">
      <c r="A84" t="s">
        <v>72</v>
      </c>
      <c r="B84" t="s">
        <v>16</v>
      </c>
      <c r="C84" t="s">
        <v>13</v>
      </c>
      <c r="D84">
        <v>-1.3226276898292699</v>
      </c>
      <c r="E84">
        <v>0.25847651655824599</v>
      </c>
      <c r="F84">
        <v>-5.1170129783578497</v>
      </c>
      <c r="G84" s="1">
        <v>3.1041227006036599E-7</v>
      </c>
      <c r="H84">
        <v>1.32677315538585E-4</v>
      </c>
      <c r="I84">
        <v>17</v>
      </c>
      <c r="J84">
        <v>211</v>
      </c>
      <c r="K84">
        <v>604</v>
      </c>
      <c r="L84">
        <v>1936</v>
      </c>
      <c r="M84" s="1">
        <v>7.3685186367172302E-10</v>
      </c>
      <c r="N84">
        <v>7.4561403508771898E-2</v>
      </c>
      <c r="O84">
        <v>0.237795275590551</v>
      </c>
      <c r="P84">
        <v>0</v>
      </c>
      <c r="Q84" s="1">
        <v>3.5172395625930202E-7</v>
      </c>
      <c r="R84" t="s">
        <v>13</v>
      </c>
      <c r="S84">
        <v>-1.3537060361086599</v>
      </c>
      <c r="T84">
        <v>0.25971029240473398</v>
      </c>
      <c r="U84">
        <v>-5.2123696122101899</v>
      </c>
      <c r="V84" s="1">
        <v>1.8644360713088099E-7</v>
      </c>
      <c r="W84" s="1">
        <v>5.8174834014077901E-5</v>
      </c>
      <c r="X84">
        <v>17</v>
      </c>
      <c r="Y84">
        <v>211</v>
      </c>
      <c r="Z84">
        <v>604</v>
      </c>
      <c r="AA84">
        <v>1936</v>
      </c>
      <c r="AB84" s="1">
        <v>7.3685186367172302E-10</v>
      </c>
      <c r="AC84">
        <v>7.4561403508771898E-2</v>
      </c>
      <c r="AD84">
        <v>0.237795275590551</v>
      </c>
      <c r="AE84">
        <v>0</v>
      </c>
      <c r="AF84" s="1">
        <v>3.5172395625930202E-7</v>
      </c>
      <c r="AG84" t="s">
        <v>17</v>
      </c>
      <c r="AH84" t="s">
        <v>163</v>
      </c>
    </row>
    <row r="85" spans="1:34" x14ac:dyDescent="0.2">
      <c r="A85" t="s">
        <v>102</v>
      </c>
      <c r="B85" t="s">
        <v>68</v>
      </c>
      <c r="C85" t="s">
        <v>13</v>
      </c>
      <c r="D85">
        <v>-1.1632534054005299</v>
      </c>
      <c r="E85">
        <v>0.25668022539242402</v>
      </c>
      <c r="F85">
        <v>-4.5319167209787796</v>
      </c>
      <c r="G85" s="1">
        <v>5.8450894322517E-6</v>
      </c>
      <c r="H85">
        <v>1.5374821848186399E-3</v>
      </c>
      <c r="I85">
        <v>27</v>
      </c>
      <c r="J85">
        <v>78</v>
      </c>
      <c r="K85">
        <v>2198</v>
      </c>
      <c r="L85">
        <v>1191</v>
      </c>
      <c r="M85" s="1">
        <v>1.6796975327857001E-15</v>
      </c>
      <c r="N85">
        <v>0.25714285714285701</v>
      </c>
      <c r="O85">
        <v>0.64856889938034801</v>
      </c>
      <c r="P85">
        <v>0</v>
      </c>
      <c r="Q85" s="1">
        <v>1.3119964728813401E-12</v>
      </c>
      <c r="R85" t="s">
        <v>13</v>
      </c>
      <c r="S85">
        <v>-1.1655469083483001</v>
      </c>
      <c r="T85">
        <v>0.257229844821114</v>
      </c>
      <c r="U85">
        <v>-4.5311495995297797</v>
      </c>
      <c r="V85" s="1">
        <v>5.8663576353658403E-6</v>
      </c>
      <c r="W85">
        <v>1.0874535081846701E-3</v>
      </c>
      <c r="X85">
        <v>27</v>
      </c>
      <c r="Y85">
        <v>78</v>
      </c>
      <c r="Z85">
        <v>2198</v>
      </c>
      <c r="AA85">
        <v>1191</v>
      </c>
      <c r="AB85" s="1">
        <v>1.6796975327857001E-15</v>
      </c>
      <c r="AC85">
        <v>0.25714285714285701</v>
      </c>
      <c r="AD85">
        <v>0.64856889938034801</v>
      </c>
      <c r="AE85">
        <v>0</v>
      </c>
      <c r="AF85" s="1">
        <v>1.3119964728813401E-12</v>
      </c>
      <c r="AG85" t="s">
        <v>17</v>
      </c>
      <c r="AH85" t="s">
        <v>163</v>
      </c>
    </row>
    <row r="86" spans="1:34" x14ac:dyDescent="0.2">
      <c r="A86" t="s">
        <v>102</v>
      </c>
      <c r="B86" t="s">
        <v>104</v>
      </c>
      <c r="C86" t="s">
        <v>13</v>
      </c>
      <c r="D86">
        <v>-2.7552326709489399</v>
      </c>
      <c r="E86">
        <v>1.04203724221798</v>
      </c>
      <c r="F86">
        <v>-2.644082724994</v>
      </c>
      <c r="G86">
        <v>8.1912634029682792E-3</v>
      </c>
      <c r="H86">
        <v>0.34925268806076099</v>
      </c>
      <c r="I86">
        <v>1</v>
      </c>
      <c r="J86">
        <v>48</v>
      </c>
      <c r="K86">
        <v>121</v>
      </c>
      <c r="L86">
        <v>351</v>
      </c>
      <c r="M86" s="1">
        <v>2.6539934126555399E-5</v>
      </c>
      <c r="N86">
        <v>2.04081632653061E-2</v>
      </c>
      <c r="O86">
        <v>0.25635593220338998</v>
      </c>
      <c r="P86">
        <v>0</v>
      </c>
      <c r="Q86">
        <v>4.6536962043951802E-3</v>
      </c>
      <c r="R86" t="s">
        <v>13</v>
      </c>
      <c r="S86">
        <v>-2.8253138322859299</v>
      </c>
      <c r="T86">
        <v>1.0456367219949301</v>
      </c>
      <c r="U86">
        <v>-2.70200326065024</v>
      </c>
      <c r="V86">
        <v>6.8923086466567696E-3</v>
      </c>
      <c r="W86">
        <v>0.22316673612081001</v>
      </c>
      <c r="X86">
        <v>1</v>
      </c>
      <c r="Y86">
        <v>48</v>
      </c>
      <c r="Z86">
        <v>121</v>
      </c>
      <c r="AA86">
        <v>351</v>
      </c>
      <c r="AB86" s="1">
        <v>2.6539934126555399E-5</v>
      </c>
      <c r="AC86">
        <v>2.04081632653061E-2</v>
      </c>
      <c r="AD86">
        <v>0.25635593220338998</v>
      </c>
      <c r="AE86">
        <v>0</v>
      </c>
      <c r="AF86">
        <v>4.6536962043951802E-3</v>
      </c>
      <c r="AG86" t="s">
        <v>26</v>
      </c>
      <c r="AH86" t="s">
        <v>26</v>
      </c>
    </row>
    <row r="87" spans="1:34" x14ac:dyDescent="0.2">
      <c r="A87" t="s">
        <v>102</v>
      </c>
      <c r="B87" t="s">
        <v>105</v>
      </c>
      <c r="C87" t="s">
        <v>13</v>
      </c>
      <c r="D87">
        <v>-0.67516276657580299</v>
      </c>
      <c r="E87">
        <v>0.62919933254836902</v>
      </c>
      <c r="F87">
        <v>-1.0730506719409201</v>
      </c>
      <c r="G87">
        <v>0.28324838150145099</v>
      </c>
      <c r="H87">
        <v>0.99999999982801302</v>
      </c>
      <c r="I87">
        <v>5</v>
      </c>
      <c r="J87">
        <v>26</v>
      </c>
      <c r="K87">
        <v>364</v>
      </c>
      <c r="L87">
        <v>312</v>
      </c>
      <c r="M87" s="1">
        <v>3.0058170170804002E-5</v>
      </c>
      <c r="N87">
        <v>0.16129032258064499</v>
      </c>
      <c r="O87">
        <v>0.53846153846153799</v>
      </c>
      <c r="P87">
        <v>0</v>
      </c>
      <c r="Q87">
        <v>5.1651959621509596E-3</v>
      </c>
      <c r="R87" t="s">
        <v>13</v>
      </c>
      <c r="S87">
        <v>-0.51479458662709399</v>
      </c>
      <c r="T87">
        <v>0.63118593346226404</v>
      </c>
      <c r="U87">
        <v>-0.81559895323280596</v>
      </c>
      <c r="V87">
        <v>0.41472954835187598</v>
      </c>
      <c r="W87">
        <v>0.99999999612865098</v>
      </c>
      <c r="X87">
        <v>5</v>
      </c>
      <c r="Y87">
        <v>26</v>
      </c>
      <c r="Z87">
        <v>364</v>
      </c>
      <c r="AA87">
        <v>312</v>
      </c>
      <c r="AB87" s="1">
        <v>3.0058170170804002E-5</v>
      </c>
      <c r="AC87">
        <v>0.16129032258064499</v>
      </c>
      <c r="AD87">
        <v>0.53846153846153799</v>
      </c>
      <c r="AE87">
        <v>0</v>
      </c>
      <c r="AF87">
        <v>5.1651959621509596E-3</v>
      </c>
      <c r="AG87" t="s">
        <v>23</v>
      </c>
      <c r="AH87" t="s">
        <v>171</v>
      </c>
    </row>
    <row r="88" spans="1:34" x14ac:dyDescent="0.2">
      <c r="A88" t="s">
        <v>102</v>
      </c>
      <c r="B88" t="s">
        <v>22</v>
      </c>
      <c r="C88" t="s">
        <v>13</v>
      </c>
      <c r="D88">
        <v>-0.25247940584144002</v>
      </c>
      <c r="E88">
        <v>0.15544058552641701</v>
      </c>
      <c r="F88">
        <v>-1.62428239051205</v>
      </c>
      <c r="G88">
        <v>0.104315553748923</v>
      </c>
      <c r="H88">
        <v>0.99999999982801302</v>
      </c>
      <c r="I88">
        <v>73</v>
      </c>
      <c r="J88">
        <v>496</v>
      </c>
      <c r="K88">
        <v>474</v>
      </c>
      <c r="L88">
        <v>1295</v>
      </c>
      <c r="M88" s="1">
        <v>1.1252256283385201E-12</v>
      </c>
      <c r="N88">
        <v>0.12829525483304</v>
      </c>
      <c r="O88">
        <v>0.26794799321650598</v>
      </c>
      <c r="P88">
        <v>0</v>
      </c>
      <c r="Q88" s="1">
        <v>6.4452923991230404E-10</v>
      </c>
      <c r="R88" t="s">
        <v>13</v>
      </c>
      <c r="S88">
        <v>-0.24995433112628601</v>
      </c>
      <c r="T88">
        <v>0.15591580495738699</v>
      </c>
      <c r="U88">
        <v>-1.60313658512426</v>
      </c>
      <c r="V88">
        <v>0.108904502350747</v>
      </c>
      <c r="W88">
        <v>0.99098872525622295</v>
      </c>
      <c r="X88">
        <v>73</v>
      </c>
      <c r="Y88">
        <v>496</v>
      </c>
      <c r="Z88">
        <v>474</v>
      </c>
      <c r="AA88">
        <v>1295</v>
      </c>
      <c r="AB88" s="1">
        <v>1.1252256283385201E-12</v>
      </c>
      <c r="AC88">
        <v>0.12829525483304</v>
      </c>
      <c r="AD88">
        <v>0.26794799321650598</v>
      </c>
      <c r="AE88">
        <v>0</v>
      </c>
      <c r="AF88" s="1">
        <v>6.4452923991230404E-10</v>
      </c>
      <c r="AG88" t="s">
        <v>23</v>
      </c>
      <c r="AH88" t="s">
        <v>171</v>
      </c>
    </row>
    <row r="89" spans="1:34" x14ac:dyDescent="0.2">
      <c r="A89" t="s">
        <v>102</v>
      </c>
      <c r="B89" t="s">
        <v>28</v>
      </c>
      <c r="C89" t="s">
        <v>13</v>
      </c>
      <c r="D89">
        <v>-0.69218010621054704</v>
      </c>
      <c r="E89">
        <v>0.46018078547187802</v>
      </c>
      <c r="F89">
        <v>-1.50414821318707</v>
      </c>
      <c r="G89">
        <v>0.13254320852999199</v>
      </c>
      <c r="H89">
        <v>0.99999999982801302</v>
      </c>
      <c r="I89">
        <v>6</v>
      </c>
      <c r="J89">
        <v>193</v>
      </c>
      <c r="K89">
        <v>145</v>
      </c>
      <c r="L89">
        <v>914</v>
      </c>
      <c r="M89" s="1">
        <v>2.3840179258705301E-6</v>
      </c>
      <c r="N89">
        <v>3.0150753768844199E-2</v>
      </c>
      <c r="O89">
        <v>0.13692162417374901</v>
      </c>
      <c r="P89">
        <v>0</v>
      </c>
      <c r="Q89">
        <v>5.6898561164110001E-4</v>
      </c>
      <c r="R89" t="s">
        <v>13</v>
      </c>
      <c r="S89">
        <v>-0.68141009143321596</v>
      </c>
      <c r="T89">
        <v>0.46749123066721698</v>
      </c>
      <c r="U89">
        <v>-1.45758903425993</v>
      </c>
      <c r="V89">
        <v>0.144953853996793</v>
      </c>
      <c r="W89">
        <v>0.99999999612865098</v>
      </c>
      <c r="X89">
        <v>6</v>
      </c>
      <c r="Y89">
        <v>193</v>
      </c>
      <c r="Z89">
        <v>145</v>
      </c>
      <c r="AA89">
        <v>914</v>
      </c>
      <c r="AB89" s="1">
        <v>2.3840179258705301E-6</v>
      </c>
      <c r="AC89">
        <v>3.0150753768844199E-2</v>
      </c>
      <c r="AD89">
        <v>0.13692162417374901</v>
      </c>
      <c r="AE89">
        <v>0</v>
      </c>
      <c r="AF89">
        <v>5.6898561164110001E-4</v>
      </c>
      <c r="AG89" t="s">
        <v>26</v>
      </c>
      <c r="AH89" t="s">
        <v>26</v>
      </c>
    </row>
    <row r="90" spans="1:34" x14ac:dyDescent="0.2">
      <c r="A90" t="s">
        <v>106</v>
      </c>
      <c r="B90" t="s">
        <v>47</v>
      </c>
      <c r="C90" t="s">
        <v>13</v>
      </c>
      <c r="D90">
        <v>-0.15980470757572299</v>
      </c>
      <c r="E90">
        <v>0.29620548481207698</v>
      </c>
      <c r="F90">
        <v>-0.53950624066636699</v>
      </c>
      <c r="G90">
        <v>0.58953759203048195</v>
      </c>
      <c r="H90">
        <v>0.99999999982801302</v>
      </c>
      <c r="I90">
        <v>36</v>
      </c>
      <c r="J90">
        <v>96</v>
      </c>
      <c r="K90">
        <v>700</v>
      </c>
      <c r="L90">
        <v>679</v>
      </c>
      <c r="M90" s="1">
        <v>2.2819950483484699E-7</v>
      </c>
      <c r="N90">
        <v>0.27272727272727298</v>
      </c>
      <c r="O90">
        <v>0.50761421319796995</v>
      </c>
      <c r="P90">
        <v>0</v>
      </c>
      <c r="Q90" s="1">
        <v>6.5356338184700203E-5</v>
      </c>
      <c r="R90" t="s">
        <v>13</v>
      </c>
      <c r="S90">
        <v>-0.13701061648308999</v>
      </c>
      <c r="T90">
        <v>0.29849040606719301</v>
      </c>
      <c r="U90">
        <v>-0.45901179300297901</v>
      </c>
      <c r="V90">
        <v>0.64622569742185498</v>
      </c>
      <c r="W90">
        <v>0.99999999612865098</v>
      </c>
      <c r="X90">
        <v>36</v>
      </c>
      <c r="Y90">
        <v>96</v>
      </c>
      <c r="Z90">
        <v>700</v>
      </c>
      <c r="AA90">
        <v>679</v>
      </c>
      <c r="AB90" s="1">
        <v>2.2819950483484699E-7</v>
      </c>
      <c r="AC90">
        <v>0.27272727272727298</v>
      </c>
      <c r="AD90">
        <v>0.50761421319796995</v>
      </c>
      <c r="AE90">
        <v>0</v>
      </c>
      <c r="AF90" s="1">
        <v>6.5356338184700203E-5</v>
      </c>
      <c r="AG90" t="s">
        <v>23</v>
      </c>
      <c r="AH90" t="s">
        <v>171</v>
      </c>
    </row>
    <row r="91" spans="1:34" x14ac:dyDescent="0.2">
      <c r="A91" t="s">
        <v>51</v>
      </c>
      <c r="B91" t="s">
        <v>16</v>
      </c>
      <c r="C91" t="s">
        <v>13</v>
      </c>
      <c r="D91">
        <v>-0.95744456071664497</v>
      </c>
      <c r="E91">
        <v>0.26952550089146698</v>
      </c>
      <c r="F91">
        <v>-3.5523338517129401</v>
      </c>
      <c r="G91">
        <v>3.8183007037356699E-4</v>
      </c>
      <c r="H91">
        <v>4.1973220028026503E-2</v>
      </c>
      <c r="I91">
        <v>17</v>
      </c>
      <c r="J91">
        <v>141</v>
      </c>
      <c r="K91">
        <v>395</v>
      </c>
      <c r="L91">
        <v>1337</v>
      </c>
      <c r="M91">
        <v>2.5992619127783797E-4</v>
      </c>
      <c r="N91">
        <v>0.107594936708861</v>
      </c>
      <c r="O91">
        <v>0.228060046189376</v>
      </c>
      <c r="P91">
        <v>0</v>
      </c>
      <c r="Q91">
        <v>3.1904083363702603E-2</v>
      </c>
      <c r="R91" t="s">
        <v>13</v>
      </c>
      <c r="S91">
        <v>-0.946922494956428</v>
      </c>
      <c r="T91">
        <v>0.270190497475714</v>
      </c>
      <c r="U91">
        <v>-3.5046476608287902</v>
      </c>
      <c r="V91">
        <v>4.5721194137577102E-4</v>
      </c>
      <c r="W91">
        <v>3.4716921990175703E-2</v>
      </c>
      <c r="X91">
        <v>17</v>
      </c>
      <c r="Y91">
        <v>141</v>
      </c>
      <c r="Z91">
        <v>395</v>
      </c>
      <c r="AA91">
        <v>1337</v>
      </c>
      <c r="AB91">
        <v>2.5992619127783797E-4</v>
      </c>
      <c r="AC91">
        <v>0.107594936708861</v>
      </c>
      <c r="AD91">
        <v>0.228060046189376</v>
      </c>
      <c r="AE91">
        <v>0</v>
      </c>
      <c r="AF91">
        <v>3.1904083363702603E-2</v>
      </c>
      <c r="AG91" t="s">
        <v>52</v>
      </c>
      <c r="AH91" t="s">
        <v>52</v>
      </c>
    </row>
    <row r="92" spans="1:34" x14ac:dyDescent="0.2">
      <c r="A92" t="s">
        <v>73</v>
      </c>
      <c r="B92" t="s">
        <v>16</v>
      </c>
      <c r="C92" t="s">
        <v>13</v>
      </c>
      <c r="D92">
        <v>-1.09555590369972</v>
      </c>
      <c r="E92">
        <v>0.33372060709195001</v>
      </c>
      <c r="F92">
        <v>-3.2828536219157098</v>
      </c>
      <c r="G92">
        <v>1.02762009998987E-3</v>
      </c>
      <c r="H92">
        <v>8.70656829334885E-2</v>
      </c>
      <c r="I92">
        <v>10</v>
      </c>
      <c r="J92">
        <v>186</v>
      </c>
      <c r="K92">
        <v>315</v>
      </c>
      <c r="L92">
        <v>1908</v>
      </c>
      <c r="M92">
        <v>1.15104234233664E-4</v>
      </c>
      <c r="N92">
        <v>5.10204081632653E-2</v>
      </c>
      <c r="O92">
        <v>0.14170040485829999</v>
      </c>
      <c r="P92">
        <v>0</v>
      </c>
      <c r="Q92">
        <v>1.6212714435010499E-2</v>
      </c>
      <c r="R92" t="s">
        <v>13</v>
      </c>
      <c r="S92">
        <v>-1.15590156115701</v>
      </c>
      <c r="T92">
        <v>0.33827696501107202</v>
      </c>
      <c r="U92">
        <v>-3.41702711303199</v>
      </c>
      <c r="V92">
        <v>6.3308974237764296E-4</v>
      </c>
      <c r="W92">
        <v>4.3951626083741598E-2</v>
      </c>
      <c r="X92">
        <v>10</v>
      </c>
      <c r="Y92">
        <v>186</v>
      </c>
      <c r="Z92">
        <v>315</v>
      </c>
      <c r="AA92">
        <v>1908</v>
      </c>
      <c r="AB92">
        <v>1.15104234233664E-4</v>
      </c>
      <c r="AC92">
        <v>5.10204081632653E-2</v>
      </c>
      <c r="AD92">
        <v>0.14170040485829999</v>
      </c>
      <c r="AE92">
        <v>0</v>
      </c>
      <c r="AF92">
        <v>1.6212714435010499E-2</v>
      </c>
      <c r="AG92" t="s">
        <v>35</v>
      </c>
      <c r="AH92" t="s">
        <v>52</v>
      </c>
    </row>
    <row r="93" spans="1:34" x14ac:dyDescent="0.2">
      <c r="A93" t="s">
        <v>37</v>
      </c>
      <c r="B93" t="s">
        <v>38</v>
      </c>
      <c r="C93" t="s">
        <v>13</v>
      </c>
      <c r="D93">
        <v>1.7311555966627501</v>
      </c>
      <c r="E93">
        <v>0.28132707025515702</v>
      </c>
      <c r="F93">
        <v>6.1535336613452802</v>
      </c>
      <c r="G93" s="1">
        <v>7.5775284336987905E-10</v>
      </c>
      <c r="H93" s="1">
        <v>6.2506122746169301E-7</v>
      </c>
      <c r="I93">
        <v>37</v>
      </c>
      <c r="J93">
        <v>26</v>
      </c>
      <c r="K93">
        <v>454</v>
      </c>
      <c r="L93">
        <v>2336</v>
      </c>
      <c r="M93" s="1">
        <v>6.9297742743328796E-14</v>
      </c>
      <c r="N93">
        <v>0.58730158730158699</v>
      </c>
      <c r="O93">
        <v>0.16272401433691799</v>
      </c>
      <c r="P93">
        <v>1</v>
      </c>
      <c r="Q93" s="1">
        <v>4.2529014689334402E-11</v>
      </c>
      <c r="R93" t="s">
        <v>13</v>
      </c>
      <c r="S93">
        <v>1.7693703650755701</v>
      </c>
      <c r="T93">
        <v>0.28552141810570503</v>
      </c>
      <c r="U93">
        <v>6.1969794658995401</v>
      </c>
      <c r="V93" s="1">
        <v>5.7557006605445995E-10</v>
      </c>
      <c r="W93" s="1">
        <v>3.6176093309591402E-7</v>
      </c>
      <c r="X93">
        <v>37</v>
      </c>
      <c r="Y93">
        <v>26</v>
      </c>
      <c r="Z93">
        <v>454</v>
      </c>
      <c r="AA93">
        <v>2336</v>
      </c>
      <c r="AB93" s="1">
        <v>6.9297742743328796E-14</v>
      </c>
      <c r="AC93">
        <v>0.58730158730158699</v>
      </c>
      <c r="AD93">
        <v>0.16272401433691799</v>
      </c>
      <c r="AE93">
        <v>1</v>
      </c>
      <c r="AF93" s="1">
        <v>4.2529014689334402E-11</v>
      </c>
      <c r="AG93" t="s">
        <v>21</v>
      </c>
      <c r="AH93" t="s">
        <v>21</v>
      </c>
    </row>
    <row r="94" spans="1:34" x14ac:dyDescent="0.2">
      <c r="A94" t="s">
        <v>54</v>
      </c>
      <c r="B94" t="s">
        <v>20</v>
      </c>
      <c r="C94" t="s">
        <v>13</v>
      </c>
      <c r="D94">
        <v>1.86362347196697</v>
      </c>
      <c r="E94">
        <v>9.8198070106869206E-2</v>
      </c>
      <c r="F94">
        <v>18.9782087360656</v>
      </c>
      <c r="G94" s="1">
        <v>2.58251524295574E-80</v>
      </c>
      <c r="H94" s="1">
        <v>2.66285729216409E-75</v>
      </c>
      <c r="I94">
        <v>588</v>
      </c>
      <c r="J94">
        <v>469</v>
      </c>
      <c r="K94">
        <v>667</v>
      </c>
      <c r="L94">
        <v>2890</v>
      </c>
      <c r="M94" s="1">
        <v>6.3025596361366704E-114</v>
      </c>
      <c r="N94">
        <v>0.556291390728477</v>
      </c>
      <c r="O94">
        <v>0.18751757098678701</v>
      </c>
      <c r="P94">
        <v>1</v>
      </c>
      <c r="Q94" s="1">
        <v>5.4151592393686298E-110</v>
      </c>
      <c r="R94" t="s">
        <v>13</v>
      </c>
      <c r="S94">
        <v>1.89631051465319</v>
      </c>
      <c r="T94">
        <v>9.9259462568415502E-2</v>
      </c>
      <c r="U94">
        <v>19.1045817253558</v>
      </c>
      <c r="V94" s="1">
        <v>2.3127336472524602E-81</v>
      </c>
      <c r="W94" s="1">
        <v>3.0380531737037801E-76</v>
      </c>
      <c r="X94">
        <v>588</v>
      </c>
      <c r="Y94">
        <v>469</v>
      </c>
      <c r="Z94">
        <v>667</v>
      </c>
      <c r="AA94">
        <v>2890</v>
      </c>
      <c r="AB94" s="1">
        <v>6.3025596361366704E-114</v>
      </c>
      <c r="AC94">
        <v>0.556291390728477</v>
      </c>
      <c r="AD94">
        <v>0.18751757098678701</v>
      </c>
      <c r="AE94">
        <v>1</v>
      </c>
      <c r="AF94" s="1">
        <v>5.4151592393686298E-110</v>
      </c>
      <c r="AG94" t="s">
        <v>21</v>
      </c>
      <c r="AH94" t="s">
        <v>21</v>
      </c>
    </row>
    <row r="95" spans="1:34" x14ac:dyDescent="0.2">
      <c r="A95" t="s">
        <v>65</v>
      </c>
      <c r="B95" t="s">
        <v>59</v>
      </c>
      <c r="C95" t="s">
        <v>13</v>
      </c>
      <c r="D95">
        <v>-2.0167109783658899</v>
      </c>
      <c r="E95">
        <v>0.34470507724483601</v>
      </c>
      <c r="F95">
        <v>-5.8505403937913796</v>
      </c>
      <c r="G95" s="1">
        <v>4.8997844580916602E-9</v>
      </c>
      <c r="H95" s="1">
        <v>3.28066022894993E-6</v>
      </c>
      <c r="I95">
        <v>9</v>
      </c>
      <c r="J95">
        <v>167</v>
      </c>
      <c r="K95">
        <v>3329</v>
      </c>
      <c r="L95">
        <v>8116</v>
      </c>
      <c r="M95" s="1">
        <v>2.3139175917297499E-15</v>
      </c>
      <c r="N95">
        <v>5.1136363636363598E-2</v>
      </c>
      <c r="O95">
        <v>0.29086937527304502</v>
      </c>
      <c r="P95">
        <v>0</v>
      </c>
      <c r="Q95" s="1">
        <v>1.6567649956785001E-12</v>
      </c>
      <c r="R95" t="s">
        <v>13</v>
      </c>
      <c r="S95">
        <v>-1.9987662277204701</v>
      </c>
      <c r="T95">
        <v>0.34484824595575198</v>
      </c>
      <c r="U95">
        <v>-5.7960747985852601</v>
      </c>
      <c r="V95" s="1">
        <v>6.7884995622328198E-9</v>
      </c>
      <c r="W95" s="1">
        <v>3.2309814474421298E-6</v>
      </c>
      <c r="X95">
        <v>9</v>
      </c>
      <c r="Y95">
        <v>167</v>
      </c>
      <c r="Z95">
        <v>3329</v>
      </c>
      <c r="AA95">
        <v>8116</v>
      </c>
      <c r="AB95" s="1">
        <v>2.3139175917297499E-15</v>
      </c>
      <c r="AC95">
        <v>5.1136363636363598E-2</v>
      </c>
      <c r="AD95">
        <v>0.29086937527304502</v>
      </c>
      <c r="AE95">
        <v>0</v>
      </c>
      <c r="AF95" s="1">
        <v>1.6567649956785001E-12</v>
      </c>
      <c r="AG95" t="s">
        <v>66</v>
      </c>
      <c r="AH95" t="s">
        <v>164</v>
      </c>
    </row>
  </sheetData>
  <mergeCells count="6">
    <mergeCell ref="C1:Q1"/>
    <mergeCell ref="R1:AF1"/>
    <mergeCell ref="C2:H2"/>
    <mergeCell ref="I2:Q2"/>
    <mergeCell ref="R2:W2"/>
    <mergeCell ref="X2:AF2"/>
  </mergeCells>
  <conditionalFormatting sqref="H4:H95 W4:W95">
    <cfRule type="cellIs" dxfId="8" priority="6" operator="lessThan">
      <formula>0.05</formula>
    </cfRule>
  </conditionalFormatting>
  <conditionalFormatting sqref="H3">
    <cfRule type="cellIs" dxfId="7" priority="4" operator="lessThan">
      <formula>0.05</formula>
    </cfRule>
  </conditionalFormatting>
  <conditionalFormatting sqref="Q3">
    <cfRule type="cellIs" dxfId="6" priority="3" operator="lessThan">
      <formula>0.05</formula>
    </cfRule>
  </conditionalFormatting>
  <conditionalFormatting sqref="W3">
    <cfRule type="cellIs" dxfId="5" priority="2" operator="lessThan">
      <formula>0.05</formula>
    </cfRule>
  </conditionalFormatting>
  <conditionalFormatting sqref="AF3">
    <cfRule type="cellIs" dxfId="4" priority="1" operator="lessThan"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183C-0BD6-C44E-9044-94EF14E84D60}">
  <dimension ref="A1:AH96"/>
  <sheetViews>
    <sheetView workbookViewId="0">
      <selection activeCell="AH4" sqref="AH4"/>
    </sheetView>
  </sheetViews>
  <sheetFormatPr baseColWidth="10" defaultRowHeight="16" x14ac:dyDescent="0.2"/>
  <cols>
    <col min="33" max="33" width="23.83203125" customWidth="1"/>
  </cols>
  <sheetData>
    <row r="1" spans="1:34" s="2" customFormat="1" x14ac:dyDescent="0.2">
      <c r="C1" s="27" t="s">
        <v>108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31" t="s">
        <v>151</v>
      </c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4" s="2" customFormat="1" x14ac:dyDescent="0.2">
      <c r="C2" s="29" t="s">
        <v>189</v>
      </c>
      <c r="D2" s="30"/>
      <c r="E2" s="30"/>
      <c r="F2" s="30"/>
      <c r="G2" s="30"/>
      <c r="H2" s="30"/>
      <c r="I2" s="29" t="s">
        <v>190</v>
      </c>
      <c r="J2" s="29"/>
      <c r="K2" s="29"/>
      <c r="L2" s="29"/>
      <c r="M2" s="29"/>
      <c r="N2" s="29"/>
      <c r="O2" s="29"/>
      <c r="P2" s="29"/>
      <c r="Q2" s="29"/>
      <c r="R2" s="29" t="s">
        <v>189</v>
      </c>
      <c r="S2" s="30"/>
      <c r="T2" s="30"/>
      <c r="U2" s="30"/>
      <c r="V2" s="30"/>
      <c r="W2" s="30"/>
      <c r="X2" s="29" t="s">
        <v>190</v>
      </c>
      <c r="Y2" s="29"/>
      <c r="Z2" s="29"/>
      <c r="AA2" s="29"/>
      <c r="AB2" s="29"/>
      <c r="AC2" s="29"/>
      <c r="AD2" s="29"/>
      <c r="AE2" s="29"/>
      <c r="AF2" s="29"/>
    </row>
    <row r="3" spans="1:34" s="2" customFormat="1" x14ac:dyDescent="0.2">
      <c r="A3" s="2" t="s">
        <v>110</v>
      </c>
      <c r="B3" s="2" t="s">
        <v>111</v>
      </c>
      <c r="C3" s="2" t="s">
        <v>192</v>
      </c>
      <c r="D3" s="2" t="s">
        <v>0</v>
      </c>
      <c r="E3" s="2" t="s">
        <v>1</v>
      </c>
      <c r="F3" s="2" t="s">
        <v>2</v>
      </c>
      <c r="G3" s="2" t="s">
        <v>179</v>
      </c>
      <c r="H3" s="2" t="s">
        <v>180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179</v>
      </c>
      <c r="N3" s="2" t="s">
        <v>8</v>
      </c>
      <c r="O3" s="2" t="s">
        <v>9</v>
      </c>
      <c r="P3" s="2" t="s">
        <v>10</v>
      </c>
      <c r="Q3" s="2" t="s">
        <v>180</v>
      </c>
      <c r="R3" s="2" t="s">
        <v>192</v>
      </c>
      <c r="S3" s="2" t="s">
        <v>0</v>
      </c>
      <c r="T3" s="2" t="s">
        <v>1</v>
      </c>
      <c r="U3" s="2" t="s">
        <v>2</v>
      </c>
      <c r="V3" s="2" t="s">
        <v>179</v>
      </c>
      <c r="W3" s="2" t="s">
        <v>180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179</v>
      </c>
      <c r="AC3" s="2" t="s">
        <v>8</v>
      </c>
      <c r="AD3" s="2" t="s">
        <v>9</v>
      </c>
      <c r="AE3" s="2" t="s">
        <v>10</v>
      </c>
      <c r="AF3" s="2" t="s">
        <v>180</v>
      </c>
      <c r="AG3" s="2" t="s">
        <v>211</v>
      </c>
      <c r="AH3" s="4" t="s">
        <v>213</v>
      </c>
    </row>
    <row r="4" spans="1:34" x14ac:dyDescent="0.2">
      <c r="A4" s="3" t="s">
        <v>54</v>
      </c>
      <c r="B4" s="3" t="s">
        <v>20</v>
      </c>
      <c r="C4" s="3" t="s">
        <v>13</v>
      </c>
      <c r="D4" s="3">
        <v>1.8636234700000001</v>
      </c>
      <c r="E4" s="3">
        <v>9.8198069999999998E-2</v>
      </c>
      <c r="F4" s="3">
        <v>18.9782087</v>
      </c>
      <c r="G4" s="5">
        <v>2.58E-80</v>
      </c>
      <c r="H4" s="7">
        <v>2.66E-75</v>
      </c>
      <c r="I4" s="3">
        <v>588</v>
      </c>
      <c r="J4" s="3">
        <v>469</v>
      </c>
      <c r="K4" s="3">
        <v>667</v>
      </c>
      <c r="L4" s="3">
        <v>2890</v>
      </c>
      <c r="M4" s="5">
        <v>6.3000000000000001E-114</v>
      </c>
      <c r="N4" s="3">
        <v>0.55629139000000005</v>
      </c>
      <c r="O4" s="3">
        <v>0.18751756999999999</v>
      </c>
      <c r="P4" s="3">
        <v>1</v>
      </c>
      <c r="Q4" s="7">
        <v>5.4200000000000004E-110</v>
      </c>
      <c r="R4" s="3" t="s">
        <v>13</v>
      </c>
      <c r="S4" s="3">
        <v>1.95205034</v>
      </c>
      <c r="T4" s="3">
        <v>0.12399930000000001</v>
      </c>
      <c r="U4" s="3">
        <v>15.742430000000001</v>
      </c>
      <c r="V4" s="5">
        <v>7.7399999999999998E-56</v>
      </c>
      <c r="W4" s="7">
        <v>4.3800000000000002E-51</v>
      </c>
      <c r="X4" s="3">
        <v>412</v>
      </c>
      <c r="Y4" s="3">
        <v>282</v>
      </c>
      <c r="Z4" s="3">
        <v>462</v>
      </c>
      <c r="AA4" s="3">
        <v>2157</v>
      </c>
      <c r="AB4" s="5">
        <v>1.05E-98</v>
      </c>
      <c r="AC4" s="3">
        <v>0.59365994</v>
      </c>
      <c r="AD4" s="3">
        <v>0.17640321</v>
      </c>
      <c r="AE4" s="3">
        <v>1</v>
      </c>
      <c r="AF4" s="7">
        <v>5.8500000000000003E-95</v>
      </c>
      <c r="AG4" s="3" t="s">
        <v>21</v>
      </c>
      <c r="AH4" s="3" t="s">
        <v>154</v>
      </c>
    </row>
    <row r="5" spans="1:34" x14ac:dyDescent="0.2">
      <c r="A5" s="3" t="s">
        <v>19</v>
      </c>
      <c r="B5" s="3" t="s">
        <v>20</v>
      </c>
      <c r="C5" s="3" t="s">
        <v>13</v>
      </c>
      <c r="D5" s="3">
        <v>1.6291293899999999</v>
      </c>
      <c r="E5" s="3">
        <v>9.2598609999999998E-2</v>
      </c>
      <c r="F5" s="3">
        <v>17.5934545</v>
      </c>
      <c r="G5" s="5">
        <v>2.7599999999999999E-69</v>
      </c>
      <c r="H5" s="7">
        <v>7.1299999999999998E-65</v>
      </c>
      <c r="I5" s="3">
        <v>427</v>
      </c>
      <c r="J5" s="3">
        <v>608</v>
      </c>
      <c r="K5" s="3">
        <v>440</v>
      </c>
      <c r="L5" s="3">
        <v>3066</v>
      </c>
      <c r="M5" s="5">
        <v>8.8799999999999991E-84</v>
      </c>
      <c r="N5" s="3">
        <v>0.41256039</v>
      </c>
      <c r="O5" s="3">
        <v>0.12549914000000001</v>
      </c>
      <c r="P5" s="3">
        <v>1</v>
      </c>
      <c r="Q5" s="7">
        <v>3.8200000000000001E-80</v>
      </c>
      <c r="R5" s="3" t="s">
        <v>13</v>
      </c>
      <c r="S5" s="3">
        <v>1.68597587</v>
      </c>
      <c r="T5" s="3">
        <v>0.11540286</v>
      </c>
      <c r="U5" s="3">
        <v>14.609481000000001</v>
      </c>
      <c r="V5" s="5">
        <v>2.4399999999999999E-48</v>
      </c>
      <c r="W5" s="7">
        <v>4.6E-44</v>
      </c>
      <c r="X5" s="3">
        <v>298</v>
      </c>
      <c r="Y5" s="3">
        <v>374</v>
      </c>
      <c r="Z5" s="3">
        <v>311</v>
      </c>
      <c r="AA5" s="3">
        <v>2257</v>
      </c>
      <c r="AB5" s="5">
        <v>6.2799999999999995E-70</v>
      </c>
      <c r="AC5" s="3">
        <v>0.44345237999999998</v>
      </c>
      <c r="AD5" s="3">
        <v>0.12110592000000001</v>
      </c>
      <c r="AE5" s="3">
        <v>1</v>
      </c>
      <c r="AF5" s="7">
        <v>1.7600000000000001E-66</v>
      </c>
      <c r="AG5" s="3" t="s">
        <v>21</v>
      </c>
      <c r="AH5" s="3" t="s">
        <v>154</v>
      </c>
    </row>
    <row r="6" spans="1:34" x14ac:dyDescent="0.2">
      <c r="A6" s="3" t="s">
        <v>102</v>
      </c>
      <c r="B6" s="3" t="s">
        <v>20</v>
      </c>
      <c r="C6" s="3" t="s">
        <v>13</v>
      </c>
      <c r="D6" s="3">
        <v>1.3263948699999999</v>
      </c>
      <c r="E6" s="3">
        <v>8.9576020000000006E-2</v>
      </c>
      <c r="F6" s="3">
        <v>14.807476400000001</v>
      </c>
      <c r="G6" s="5">
        <v>1.3100000000000001E-49</v>
      </c>
      <c r="H6" s="7">
        <v>1.5000000000000001E-45</v>
      </c>
      <c r="I6" s="3">
        <v>563</v>
      </c>
      <c r="J6" s="3">
        <v>479</v>
      </c>
      <c r="K6" s="3">
        <v>1127</v>
      </c>
      <c r="L6" s="3">
        <v>2384</v>
      </c>
      <c r="M6" s="5">
        <v>8.1999999999999996E-37</v>
      </c>
      <c r="N6" s="3">
        <v>0.54030710000000004</v>
      </c>
      <c r="O6" s="3">
        <v>0.32099116999999999</v>
      </c>
      <c r="P6" s="3">
        <v>1</v>
      </c>
      <c r="Q6" s="7">
        <v>1.1700000000000001E-33</v>
      </c>
      <c r="R6" s="3" t="s">
        <v>13</v>
      </c>
      <c r="S6" s="3">
        <v>1.3287042499999999</v>
      </c>
      <c r="T6" s="3">
        <v>0.11079934</v>
      </c>
      <c r="U6" s="3">
        <v>11.991986600000001</v>
      </c>
      <c r="V6" s="5">
        <v>3.9099999999999997E-33</v>
      </c>
      <c r="W6" s="7">
        <v>3.1600000000000003E-29</v>
      </c>
      <c r="X6" s="3">
        <v>380</v>
      </c>
      <c r="Y6" s="3">
        <v>299</v>
      </c>
      <c r="Z6" s="3">
        <v>830</v>
      </c>
      <c r="AA6" s="3">
        <v>1743</v>
      </c>
      <c r="AB6" s="5">
        <v>4.5599999999999998E-29</v>
      </c>
      <c r="AC6" s="3">
        <v>0.55964654000000003</v>
      </c>
      <c r="AD6" s="3">
        <v>0.32258065000000002</v>
      </c>
      <c r="AE6" s="3">
        <v>1</v>
      </c>
      <c r="AF6" s="7">
        <v>6.3800000000000003E-26</v>
      </c>
      <c r="AG6" s="3" t="s">
        <v>17</v>
      </c>
      <c r="AH6" s="3" t="s">
        <v>154</v>
      </c>
    </row>
    <row r="7" spans="1:34" x14ac:dyDescent="0.2">
      <c r="A7" s="3" t="s">
        <v>78</v>
      </c>
      <c r="B7" s="3" t="s">
        <v>31</v>
      </c>
      <c r="C7" s="3" t="s">
        <v>13</v>
      </c>
      <c r="D7" s="3">
        <v>-0.74873219999999996</v>
      </c>
      <c r="E7" s="3">
        <v>8.6150649999999995E-2</v>
      </c>
      <c r="F7" s="3">
        <v>-8.6909636999999993</v>
      </c>
      <c r="G7" s="5">
        <v>3.5900000000000002E-18</v>
      </c>
      <c r="H7" s="7">
        <v>8.8200000000000005E-15</v>
      </c>
      <c r="I7" s="3">
        <v>186</v>
      </c>
      <c r="J7" s="3">
        <v>729</v>
      </c>
      <c r="K7" s="3">
        <v>2857</v>
      </c>
      <c r="L7" s="3">
        <v>4919</v>
      </c>
      <c r="M7" s="5">
        <v>2.0300000000000001E-24</v>
      </c>
      <c r="N7" s="3">
        <v>0.20327869000000001</v>
      </c>
      <c r="O7" s="3">
        <v>0.36741255</v>
      </c>
      <c r="P7" s="3">
        <v>0</v>
      </c>
      <c r="Q7" s="7">
        <v>2.1799999999999999E-21</v>
      </c>
      <c r="R7" s="3" t="s">
        <v>13</v>
      </c>
      <c r="S7" s="3">
        <v>-0.73609659999999999</v>
      </c>
      <c r="T7" s="3">
        <v>0.11394304</v>
      </c>
      <c r="U7" s="3">
        <v>-6.4602161000000002</v>
      </c>
      <c r="V7" s="5">
        <v>1.05E-10</v>
      </c>
      <c r="W7" s="7">
        <v>1.2100000000000001E-7</v>
      </c>
      <c r="X7" s="3">
        <v>108</v>
      </c>
      <c r="Y7" s="3">
        <v>431</v>
      </c>
      <c r="Z7" s="3">
        <v>1410</v>
      </c>
      <c r="AA7" s="3">
        <v>2437</v>
      </c>
      <c r="AB7" s="5">
        <v>4.2599999999999998E-15</v>
      </c>
      <c r="AC7" s="3">
        <v>0.20037105999999999</v>
      </c>
      <c r="AD7" s="3">
        <v>0.36651937000000001</v>
      </c>
      <c r="AE7" s="3">
        <v>0</v>
      </c>
      <c r="AF7" s="7">
        <v>2.9799999999999998E-12</v>
      </c>
      <c r="AG7" s="3" t="s">
        <v>14</v>
      </c>
      <c r="AH7" s="3" t="s">
        <v>153</v>
      </c>
    </row>
    <row r="8" spans="1:34" x14ac:dyDescent="0.2">
      <c r="A8" s="3" t="s">
        <v>82</v>
      </c>
      <c r="B8" s="3" t="s">
        <v>20</v>
      </c>
      <c r="C8" s="3" t="s">
        <v>13</v>
      </c>
      <c r="D8" s="3">
        <v>-1.1208252000000001</v>
      </c>
      <c r="E8" s="3">
        <v>0.1410438</v>
      </c>
      <c r="F8" s="3">
        <v>-7.9466466000000002</v>
      </c>
      <c r="G8" s="5">
        <v>1.92E-15</v>
      </c>
      <c r="H8" s="7">
        <v>3.2899999999999999E-12</v>
      </c>
      <c r="I8" s="3">
        <v>64</v>
      </c>
      <c r="J8" s="3">
        <v>978</v>
      </c>
      <c r="K8" s="3">
        <v>1073</v>
      </c>
      <c r="L8" s="3">
        <v>2438</v>
      </c>
      <c r="M8" s="5">
        <v>6.7300000000000004E-70</v>
      </c>
      <c r="N8" s="3">
        <v>6.1420349999999999E-2</v>
      </c>
      <c r="O8" s="3">
        <v>0.30561094</v>
      </c>
      <c r="P8" s="3">
        <v>0</v>
      </c>
      <c r="Q8" s="7">
        <v>1.9300000000000001E-66</v>
      </c>
      <c r="R8" s="3" t="s">
        <v>13</v>
      </c>
      <c r="S8" s="3">
        <v>-1.12391</v>
      </c>
      <c r="T8" s="3">
        <v>0.16915432</v>
      </c>
      <c r="U8" s="3">
        <v>-6.6442877999999999</v>
      </c>
      <c r="V8" s="5">
        <v>3.0499999999999998E-11</v>
      </c>
      <c r="W8" s="7">
        <v>3.8299999999999999E-8</v>
      </c>
      <c r="X8" s="3">
        <v>45</v>
      </c>
      <c r="Y8" s="3">
        <v>634</v>
      </c>
      <c r="Z8" s="3">
        <v>827</v>
      </c>
      <c r="AA8" s="3">
        <v>1746</v>
      </c>
      <c r="AB8" s="5">
        <v>3E-49</v>
      </c>
      <c r="AC8" s="3">
        <v>6.6273929999999995E-2</v>
      </c>
      <c r="AD8" s="3">
        <v>0.32141469</v>
      </c>
      <c r="AE8" s="3">
        <v>0</v>
      </c>
      <c r="AF8" s="7">
        <v>5.5900000000000004E-46</v>
      </c>
      <c r="AG8" s="3" t="s">
        <v>17</v>
      </c>
      <c r="AH8" s="3" t="s">
        <v>154</v>
      </c>
    </row>
    <row r="9" spans="1:34" x14ac:dyDescent="0.2">
      <c r="A9" s="3" t="s">
        <v>53</v>
      </c>
      <c r="B9" s="3" t="s">
        <v>20</v>
      </c>
      <c r="C9" s="3" t="s">
        <v>13</v>
      </c>
      <c r="D9" s="3">
        <v>1.4213393700000001</v>
      </c>
      <c r="E9" s="3">
        <v>0.19602312999999999</v>
      </c>
      <c r="F9" s="3">
        <v>7.2508756200000004</v>
      </c>
      <c r="G9" s="5">
        <v>4.14E-13</v>
      </c>
      <c r="H9" s="7">
        <v>5.8500000000000005E-10</v>
      </c>
      <c r="I9" s="3">
        <v>67</v>
      </c>
      <c r="J9" s="3">
        <v>937</v>
      </c>
      <c r="K9" s="3">
        <v>27</v>
      </c>
      <c r="L9" s="3">
        <v>3360</v>
      </c>
      <c r="M9" s="5">
        <v>8.32E-24</v>
      </c>
      <c r="N9" s="3">
        <v>6.6733070000000005E-2</v>
      </c>
      <c r="O9" s="3">
        <v>7.9716600000000002E-3</v>
      </c>
      <c r="P9" s="3">
        <v>1</v>
      </c>
      <c r="Q9" s="7">
        <v>7.9500000000000006E-21</v>
      </c>
      <c r="R9" s="3" t="s">
        <v>13</v>
      </c>
      <c r="S9" s="3">
        <v>1.78721241</v>
      </c>
      <c r="T9" s="3">
        <v>0.24117025</v>
      </c>
      <c r="U9" s="3">
        <v>7.4105839700000002</v>
      </c>
      <c r="V9" s="5">
        <v>1.2599999999999999E-13</v>
      </c>
      <c r="W9" s="7">
        <v>2.24E-10</v>
      </c>
      <c r="X9" s="3">
        <v>50</v>
      </c>
      <c r="Y9" s="3">
        <v>591</v>
      </c>
      <c r="Z9" s="3">
        <v>14</v>
      </c>
      <c r="AA9" s="3">
        <v>2437</v>
      </c>
      <c r="AB9" s="5">
        <v>3.51E-23</v>
      </c>
      <c r="AC9" s="3">
        <v>7.8003119999999995E-2</v>
      </c>
      <c r="AD9" s="3">
        <v>5.7119500000000004E-3</v>
      </c>
      <c r="AE9" s="3">
        <v>1</v>
      </c>
      <c r="AF9" s="7">
        <v>3.9200000000000001E-20</v>
      </c>
      <c r="AG9" s="3" t="s">
        <v>17</v>
      </c>
      <c r="AH9" s="3" t="s">
        <v>154</v>
      </c>
    </row>
    <row r="10" spans="1:34" x14ac:dyDescent="0.2">
      <c r="A10" s="3" t="s">
        <v>39</v>
      </c>
      <c r="B10" s="3" t="s">
        <v>20</v>
      </c>
      <c r="C10" s="3" t="s">
        <v>13</v>
      </c>
      <c r="D10" s="3">
        <v>-0.98528280000000001</v>
      </c>
      <c r="E10" s="3">
        <v>0.15430536</v>
      </c>
      <c r="F10" s="3">
        <v>-6.3852793999999999</v>
      </c>
      <c r="G10" s="5">
        <v>1.71E-10</v>
      </c>
      <c r="H10" s="7">
        <v>1.5800000000000001E-7</v>
      </c>
      <c r="I10" s="3">
        <v>52</v>
      </c>
      <c r="J10" s="3">
        <v>1005</v>
      </c>
      <c r="K10" s="3">
        <v>628</v>
      </c>
      <c r="L10" s="3">
        <v>2929</v>
      </c>
      <c r="M10" s="5">
        <v>1.9499999999999999E-29</v>
      </c>
      <c r="N10" s="3">
        <v>4.9195839999999998E-2</v>
      </c>
      <c r="O10" s="3">
        <v>0.17655328000000001</v>
      </c>
      <c r="P10" s="3">
        <v>0</v>
      </c>
      <c r="Q10" s="7">
        <v>2.3900000000000001E-26</v>
      </c>
      <c r="R10" s="3" t="s">
        <v>13</v>
      </c>
      <c r="S10" s="3">
        <v>-1.0699358000000001</v>
      </c>
      <c r="T10" s="3">
        <v>0.19944529999999999</v>
      </c>
      <c r="U10" s="3">
        <v>-5.3645576999999998</v>
      </c>
      <c r="V10" s="5">
        <v>8.1100000000000005E-8</v>
      </c>
      <c r="W10" s="7">
        <v>5.1E-5</v>
      </c>
      <c r="X10" s="3">
        <v>31</v>
      </c>
      <c r="Y10" s="3">
        <v>663</v>
      </c>
      <c r="Z10" s="3">
        <v>450</v>
      </c>
      <c r="AA10" s="3">
        <v>2169</v>
      </c>
      <c r="AB10" s="5">
        <v>1.0499999999999999E-20</v>
      </c>
      <c r="AC10" s="3">
        <v>4.4668590000000001E-2</v>
      </c>
      <c r="AD10" s="3">
        <v>0.17182131</v>
      </c>
      <c r="AE10" s="3">
        <v>0</v>
      </c>
      <c r="AF10" s="7">
        <v>8.4199999999999999E-18</v>
      </c>
      <c r="AG10" s="3" t="s">
        <v>17</v>
      </c>
      <c r="AH10" s="3" t="s">
        <v>154</v>
      </c>
    </row>
    <row r="11" spans="1:34" x14ac:dyDescent="0.2">
      <c r="A11" s="3" t="s">
        <v>33</v>
      </c>
      <c r="B11" s="3" t="s">
        <v>31</v>
      </c>
      <c r="C11" s="3" t="s">
        <v>13</v>
      </c>
      <c r="D11" s="3">
        <v>-1.8468439999999999</v>
      </c>
      <c r="E11" s="3">
        <v>0.29635221</v>
      </c>
      <c r="F11" s="3">
        <v>-6.2319225999999999</v>
      </c>
      <c r="G11" s="5">
        <v>4.6100000000000001E-10</v>
      </c>
      <c r="H11" s="7">
        <v>3.8599999999999999E-7</v>
      </c>
      <c r="I11" s="3">
        <v>14</v>
      </c>
      <c r="J11" s="3">
        <v>900</v>
      </c>
      <c r="K11" s="3">
        <v>1165</v>
      </c>
      <c r="L11" s="3">
        <v>6591</v>
      </c>
      <c r="M11" s="5">
        <v>5.7100000000000001E-42</v>
      </c>
      <c r="N11" s="3">
        <v>1.5317290000000001E-2</v>
      </c>
      <c r="O11" s="3">
        <v>0.15020628999999999</v>
      </c>
      <c r="P11" s="3">
        <v>0</v>
      </c>
      <c r="Q11" s="7">
        <v>1.2299999999999999E-38</v>
      </c>
      <c r="R11" s="3" t="s">
        <v>13</v>
      </c>
      <c r="S11" s="3">
        <v>-1.6743943999999999</v>
      </c>
      <c r="T11" s="3">
        <v>0.40443863000000002</v>
      </c>
      <c r="U11" s="3">
        <v>-4.1400455999999997</v>
      </c>
      <c r="V11" s="5">
        <v>3.4700000000000003E-5</v>
      </c>
      <c r="W11" s="6">
        <v>7.9792500000000002E-3</v>
      </c>
      <c r="X11" s="3">
        <v>9</v>
      </c>
      <c r="Y11" s="3">
        <v>529</v>
      </c>
      <c r="Z11" s="3">
        <v>550</v>
      </c>
      <c r="AA11" s="3">
        <v>3283</v>
      </c>
      <c r="AB11" s="5">
        <v>9.9400000000000002E-23</v>
      </c>
      <c r="AC11" s="3">
        <v>1.6728630000000001E-2</v>
      </c>
      <c r="AD11" s="3">
        <v>0.14349074000000001</v>
      </c>
      <c r="AE11" s="3">
        <v>0</v>
      </c>
      <c r="AF11" s="7">
        <v>9.2600000000000005E-20</v>
      </c>
      <c r="AG11" s="3" t="s">
        <v>17</v>
      </c>
      <c r="AH11" s="3" t="s">
        <v>154</v>
      </c>
    </row>
    <row r="12" spans="1:34" x14ac:dyDescent="0.2">
      <c r="A12" s="3" t="s">
        <v>37</v>
      </c>
      <c r="B12" s="3" t="s">
        <v>38</v>
      </c>
      <c r="C12" s="3" t="s">
        <v>13</v>
      </c>
      <c r="D12" s="3">
        <v>1.7311555999999999</v>
      </c>
      <c r="E12" s="3">
        <v>0.28132707000000001</v>
      </c>
      <c r="F12" s="3">
        <v>6.1535336599999999</v>
      </c>
      <c r="G12" s="5">
        <v>7.5799999999999997E-10</v>
      </c>
      <c r="H12" s="7">
        <v>6.2500000000000005E-7</v>
      </c>
      <c r="I12" s="3">
        <v>37</v>
      </c>
      <c r="J12" s="3">
        <v>26</v>
      </c>
      <c r="K12" s="3">
        <v>454</v>
      </c>
      <c r="L12" s="3">
        <v>2336</v>
      </c>
      <c r="M12" s="5">
        <v>6.9300000000000005E-14</v>
      </c>
      <c r="N12" s="3">
        <v>0.58730159000000004</v>
      </c>
      <c r="O12" s="3">
        <v>0.16272401</v>
      </c>
      <c r="P12" s="3">
        <v>1</v>
      </c>
      <c r="Q12" s="7">
        <v>4.2500000000000002E-11</v>
      </c>
      <c r="R12" s="3" t="s">
        <v>13</v>
      </c>
      <c r="S12" s="3">
        <v>1.8404731299999999</v>
      </c>
      <c r="T12" s="3">
        <v>0.33302669000000001</v>
      </c>
      <c r="U12" s="3">
        <v>5.5265033399999997</v>
      </c>
      <c r="V12" s="5">
        <v>3.2700000000000002E-8</v>
      </c>
      <c r="W12" s="7">
        <v>2.3099999999999999E-5</v>
      </c>
      <c r="X12" s="3">
        <v>28</v>
      </c>
      <c r="Y12" s="3">
        <v>15</v>
      </c>
      <c r="Z12" s="3">
        <v>320</v>
      </c>
      <c r="AA12" s="3">
        <v>1737</v>
      </c>
      <c r="AB12" s="5">
        <v>7.2900000000000002E-13</v>
      </c>
      <c r="AC12" s="3">
        <v>0.65116278999999999</v>
      </c>
      <c r="AD12" s="3">
        <v>0.15556635999999999</v>
      </c>
      <c r="AE12" s="3">
        <v>1</v>
      </c>
      <c r="AF12" s="7">
        <v>4.0799999999999999E-10</v>
      </c>
      <c r="AG12" s="3" t="s">
        <v>21</v>
      </c>
      <c r="AH12" s="3" t="s">
        <v>154</v>
      </c>
    </row>
    <row r="13" spans="1:34" x14ac:dyDescent="0.2">
      <c r="A13" s="3" t="s">
        <v>65</v>
      </c>
      <c r="B13" s="3" t="s">
        <v>59</v>
      </c>
      <c r="C13" s="3" t="s">
        <v>13</v>
      </c>
      <c r="D13" s="3">
        <v>-2.0167109999999999</v>
      </c>
      <c r="E13" s="3">
        <v>0.34470508</v>
      </c>
      <c r="F13" s="3">
        <v>-5.8505403999999999</v>
      </c>
      <c r="G13" s="5">
        <v>4.9E-9</v>
      </c>
      <c r="H13" s="7">
        <v>3.2799999999999999E-6</v>
      </c>
      <c r="I13" s="3">
        <v>9</v>
      </c>
      <c r="J13" s="3">
        <v>167</v>
      </c>
      <c r="K13" s="3">
        <v>3329</v>
      </c>
      <c r="L13" s="3">
        <v>8116</v>
      </c>
      <c r="M13" s="5">
        <v>2.3100000000000001E-15</v>
      </c>
      <c r="N13" s="3">
        <v>5.1136359999999999E-2</v>
      </c>
      <c r="O13" s="3">
        <v>0.29086938000000001</v>
      </c>
      <c r="P13" s="3">
        <v>0</v>
      </c>
      <c r="Q13" s="7">
        <v>1.66E-12</v>
      </c>
      <c r="R13" s="3" t="s">
        <v>13</v>
      </c>
      <c r="S13" s="3">
        <v>-2.0064389999999999</v>
      </c>
      <c r="T13" s="3">
        <v>0.46515739</v>
      </c>
      <c r="U13" s="3">
        <v>-4.3134626999999996</v>
      </c>
      <c r="V13" s="5">
        <v>1.6099999999999998E-5</v>
      </c>
      <c r="W13" s="6">
        <v>4.4102899999999999E-3</v>
      </c>
      <c r="X13" s="3">
        <v>5</v>
      </c>
      <c r="Y13" s="3">
        <v>82</v>
      </c>
      <c r="Z13" s="3">
        <v>2187</v>
      </c>
      <c r="AA13" s="3">
        <v>4786</v>
      </c>
      <c r="AB13" s="5">
        <v>1.3200000000000001E-8</v>
      </c>
      <c r="AC13" s="3">
        <v>5.7471260000000003E-2</v>
      </c>
      <c r="AD13" s="3">
        <v>0.31363832000000003</v>
      </c>
      <c r="AE13" s="3">
        <v>0</v>
      </c>
      <c r="AF13" s="7">
        <v>4.9200000000000003E-6</v>
      </c>
      <c r="AG13" s="3" t="s">
        <v>66</v>
      </c>
      <c r="AH13" s="3" t="s">
        <v>152</v>
      </c>
    </row>
    <row r="14" spans="1:34" x14ac:dyDescent="0.2">
      <c r="A14" s="3" t="s">
        <v>65</v>
      </c>
      <c r="B14" s="3" t="s">
        <v>68</v>
      </c>
      <c r="C14" s="3" t="s">
        <v>13</v>
      </c>
      <c r="D14" s="3">
        <v>-1.6132316</v>
      </c>
      <c r="E14" s="3">
        <v>0.28180931999999997</v>
      </c>
      <c r="F14" s="3">
        <v>-5.7245501000000001</v>
      </c>
      <c r="G14" s="5">
        <v>1.04E-8</v>
      </c>
      <c r="H14" s="7">
        <v>6.3999999999999997E-6</v>
      </c>
      <c r="I14" s="3">
        <v>36</v>
      </c>
      <c r="J14" s="3">
        <v>71</v>
      </c>
      <c r="K14" s="3">
        <v>2711</v>
      </c>
      <c r="L14" s="3">
        <v>704</v>
      </c>
      <c r="M14" s="5">
        <v>1.7800000000000001E-23</v>
      </c>
      <c r="N14" s="3">
        <v>0.33644859999999999</v>
      </c>
      <c r="O14" s="3">
        <v>0.79385066000000004</v>
      </c>
      <c r="P14" s="3">
        <v>0</v>
      </c>
      <c r="Q14" s="7">
        <v>1.5299999999999999E-20</v>
      </c>
      <c r="R14" s="3" t="s">
        <v>13</v>
      </c>
      <c r="S14" s="3">
        <v>-1.4903725999999999</v>
      </c>
      <c r="T14" s="3">
        <v>0.39402983000000003</v>
      </c>
      <c r="U14" s="3">
        <v>-3.7823850999999999</v>
      </c>
      <c r="V14" s="3">
        <v>1.5532999999999999E-4</v>
      </c>
      <c r="W14" s="6">
        <v>2.5750169999999999E-2</v>
      </c>
      <c r="X14" s="3">
        <v>19</v>
      </c>
      <c r="Y14" s="3">
        <v>32</v>
      </c>
      <c r="Z14" s="3">
        <v>1548</v>
      </c>
      <c r="AA14" s="3">
        <v>391</v>
      </c>
      <c r="AB14" s="5">
        <v>9.35E-11</v>
      </c>
      <c r="AC14" s="3">
        <v>0.37254902000000001</v>
      </c>
      <c r="AD14" s="3">
        <v>0.79834967000000001</v>
      </c>
      <c r="AE14" s="3">
        <v>0</v>
      </c>
      <c r="AF14" s="7">
        <v>4.36E-8</v>
      </c>
      <c r="AG14" s="3" t="s">
        <v>17</v>
      </c>
      <c r="AH14" s="3" t="s">
        <v>154</v>
      </c>
    </row>
    <row r="15" spans="1:34" x14ac:dyDescent="0.2">
      <c r="A15" s="3" t="s">
        <v>69</v>
      </c>
      <c r="B15" s="3" t="s">
        <v>31</v>
      </c>
      <c r="C15" s="3" t="s">
        <v>13</v>
      </c>
      <c r="D15" s="3">
        <v>-1.2597183999999999</v>
      </c>
      <c r="E15" s="3">
        <v>0.22051983</v>
      </c>
      <c r="F15" s="3">
        <v>-5.7124948</v>
      </c>
      <c r="G15" s="5">
        <v>1.11E-8</v>
      </c>
      <c r="H15" s="7">
        <v>6.7900000000000002E-6</v>
      </c>
      <c r="I15" s="3">
        <v>22</v>
      </c>
      <c r="J15" s="3">
        <v>892</v>
      </c>
      <c r="K15" s="3">
        <v>615</v>
      </c>
      <c r="L15" s="3">
        <v>7139</v>
      </c>
      <c r="M15" s="5">
        <v>1.1100000000000001E-11</v>
      </c>
      <c r="N15" s="3">
        <v>2.4070020000000001E-2</v>
      </c>
      <c r="O15" s="3">
        <v>7.9313900000000007E-2</v>
      </c>
      <c r="P15" s="3">
        <v>0</v>
      </c>
      <c r="Q15" s="7">
        <v>5.6100000000000003E-9</v>
      </c>
      <c r="R15" s="3" t="s">
        <v>13</v>
      </c>
      <c r="S15" s="3">
        <v>-1.2398492999999999</v>
      </c>
      <c r="T15" s="3">
        <v>0.28829486999999998</v>
      </c>
      <c r="U15" s="3">
        <v>-4.3006289999999998</v>
      </c>
      <c r="V15" s="5">
        <v>1.7E-5</v>
      </c>
      <c r="W15" s="6">
        <v>4.5846100000000002E-3</v>
      </c>
      <c r="X15" s="3">
        <v>13</v>
      </c>
      <c r="Y15" s="3">
        <v>525</v>
      </c>
      <c r="Z15" s="3">
        <v>291</v>
      </c>
      <c r="AA15" s="3">
        <v>3542</v>
      </c>
      <c r="AB15" s="5">
        <v>1.1999999999999999E-6</v>
      </c>
      <c r="AC15" s="3">
        <v>2.4163569999999999E-2</v>
      </c>
      <c r="AD15" s="3">
        <v>7.5919650000000005E-2</v>
      </c>
      <c r="AE15" s="3">
        <v>0</v>
      </c>
      <c r="AF15" s="6">
        <v>3.7156E-4</v>
      </c>
      <c r="AG15" s="3" t="s">
        <v>14</v>
      </c>
      <c r="AH15" s="3" t="s">
        <v>153</v>
      </c>
    </row>
    <row r="16" spans="1:34" x14ac:dyDescent="0.2">
      <c r="A16" s="3" t="s">
        <v>102</v>
      </c>
      <c r="B16" s="3" t="s">
        <v>31</v>
      </c>
      <c r="C16" s="3" t="s">
        <v>13</v>
      </c>
      <c r="D16" s="3">
        <v>0.37612087999999999</v>
      </c>
      <c r="E16" s="3">
        <v>7.1481000000000003E-2</v>
      </c>
      <c r="F16" s="3">
        <v>5.2618304199999999</v>
      </c>
      <c r="G16" s="5">
        <v>1.43E-7</v>
      </c>
      <c r="H16" s="7">
        <v>6.8399999999999996E-5</v>
      </c>
      <c r="I16" s="3">
        <v>481</v>
      </c>
      <c r="J16" s="3">
        <v>433</v>
      </c>
      <c r="K16" s="3">
        <v>3134</v>
      </c>
      <c r="L16" s="3">
        <v>4623</v>
      </c>
      <c r="M16" s="5">
        <v>2.3499999999999999E-12</v>
      </c>
      <c r="N16" s="3">
        <v>0.52625820999999995</v>
      </c>
      <c r="O16" s="3">
        <v>0.40402217000000001</v>
      </c>
      <c r="P16" s="3">
        <v>1</v>
      </c>
      <c r="Q16" s="7">
        <v>1.26E-9</v>
      </c>
      <c r="R16" s="3" t="s">
        <v>13</v>
      </c>
      <c r="S16" s="3">
        <v>0.45260337</v>
      </c>
      <c r="T16" s="3">
        <v>9.4710970000000005E-2</v>
      </c>
      <c r="U16" s="3">
        <v>4.7787849600000003</v>
      </c>
      <c r="V16" s="5">
        <v>1.7600000000000001E-6</v>
      </c>
      <c r="W16" s="6">
        <v>6.9231000000000002E-4</v>
      </c>
      <c r="X16" s="3">
        <v>288</v>
      </c>
      <c r="Y16" s="3">
        <v>250</v>
      </c>
      <c r="Z16" s="3">
        <v>1469</v>
      </c>
      <c r="AA16" s="3">
        <v>2364</v>
      </c>
      <c r="AB16" s="5">
        <v>2.8499999999999999E-11</v>
      </c>
      <c r="AC16" s="3">
        <v>0.53531598999999996</v>
      </c>
      <c r="AD16" s="3">
        <v>0.38325071999999999</v>
      </c>
      <c r="AE16" s="3">
        <v>1</v>
      </c>
      <c r="AF16" s="7">
        <v>1.4500000000000001E-8</v>
      </c>
      <c r="AG16" s="3" t="s">
        <v>52</v>
      </c>
      <c r="AH16" s="3" t="s">
        <v>152</v>
      </c>
    </row>
    <row r="17" spans="1:34" x14ac:dyDescent="0.2">
      <c r="A17" s="3" t="s">
        <v>72</v>
      </c>
      <c r="B17" s="3" t="s">
        <v>16</v>
      </c>
      <c r="C17" s="3" t="s">
        <v>13</v>
      </c>
      <c r="D17" s="3">
        <v>-1.3226277</v>
      </c>
      <c r="E17" s="3">
        <v>0.25847651999999999</v>
      </c>
      <c r="F17" s="3">
        <v>-5.117013</v>
      </c>
      <c r="G17" s="5">
        <v>3.1E-7</v>
      </c>
      <c r="H17" s="6">
        <v>1.3268000000000001E-4</v>
      </c>
      <c r="I17" s="3">
        <v>17</v>
      </c>
      <c r="J17" s="3">
        <v>211</v>
      </c>
      <c r="K17" s="3">
        <v>604</v>
      </c>
      <c r="L17" s="3">
        <v>1936</v>
      </c>
      <c r="M17" s="5">
        <v>7.3700000000000004E-10</v>
      </c>
      <c r="N17" s="3">
        <v>7.45614E-2</v>
      </c>
      <c r="O17" s="3">
        <v>0.23779528</v>
      </c>
      <c r="P17" s="3">
        <v>0</v>
      </c>
      <c r="Q17" s="7">
        <v>3.5199999999999998E-7</v>
      </c>
      <c r="R17" s="3" t="s">
        <v>13</v>
      </c>
      <c r="S17" s="3">
        <v>-0.76408690000000001</v>
      </c>
      <c r="T17" s="3">
        <v>0.39037743000000003</v>
      </c>
      <c r="U17" s="3">
        <v>-1.9573029</v>
      </c>
      <c r="V17" s="3">
        <v>5.0311870000000002E-2</v>
      </c>
      <c r="W17" s="3">
        <v>1</v>
      </c>
      <c r="X17" s="3">
        <v>8</v>
      </c>
      <c r="Y17" s="3">
        <v>63</v>
      </c>
      <c r="Z17" s="3">
        <v>174</v>
      </c>
      <c r="AA17" s="3">
        <v>613</v>
      </c>
      <c r="AB17" s="3">
        <v>3.3363219999999999E-2</v>
      </c>
      <c r="AC17" s="3">
        <v>0.11267605999999999</v>
      </c>
      <c r="AD17" s="3">
        <v>0.22109276</v>
      </c>
      <c r="AE17" s="3">
        <v>0</v>
      </c>
      <c r="AF17" s="3">
        <v>0.94721067000000003</v>
      </c>
      <c r="AG17" s="3" t="s">
        <v>17</v>
      </c>
      <c r="AH17" s="3" t="s">
        <v>119</v>
      </c>
    </row>
    <row r="18" spans="1:34" x14ac:dyDescent="0.2">
      <c r="A18" s="3" t="s">
        <v>72</v>
      </c>
      <c r="B18" s="3" t="s">
        <v>12</v>
      </c>
      <c r="C18" s="3" t="s">
        <v>13</v>
      </c>
      <c r="D18" s="3">
        <v>0.68044433000000004</v>
      </c>
      <c r="E18" s="3">
        <v>0.14416181</v>
      </c>
      <c r="F18" s="3">
        <v>4.72000405</v>
      </c>
      <c r="G18" s="5">
        <v>2.3599999999999999E-6</v>
      </c>
      <c r="H18" s="6">
        <v>7.2838999999999998E-4</v>
      </c>
      <c r="I18" s="3">
        <v>64</v>
      </c>
      <c r="J18" s="3">
        <v>643</v>
      </c>
      <c r="K18" s="3">
        <v>314</v>
      </c>
      <c r="L18" s="3">
        <v>6275</v>
      </c>
      <c r="M18" s="5">
        <v>6.37E-6</v>
      </c>
      <c r="N18" s="3">
        <v>9.0523339999999994E-2</v>
      </c>
      <c r="O18" s="3">
        <v>4.7655179999999998E-2</v>
      </c>
      <c r="P18" s="3">
        <v>1</v>
      </c>
      <c r="Q18" s="6">
        <v>1.3358700000000001E-3</v>
      </c>
      <c r="R18" s="3" t="s">
        <v>13</v>
      </c>
      <c r="S18" s="3">
        <v>0.97117956999999999</v>
      </c>
      <c r="T18" s="3">
        <v>0.1561439</v>
      </c>
      <c r="U18" s="3">
        <v>6.2197727799999996</v>
      </c>
      <c r="V18" s="5">
        <v>4.9800000000000004E-10</v>
      </c>
      <c r="W18" s="7">
        <v>4.6100000000000001E-7</v>
      </c>
      <c r="X18" s="3">
        <v>59</v>
      </c>
      <c r="Y18" s="3">
        <v>429</v>
      </c>
      <c r="Z18" s="3">
        <v>218</v>
      </c>
      <c r="AA18" s="3">
        <v>4143</v>
      </c>
      <c r="AB18" s="5">
        <v>1.1700000000000001E-8</v>
      </c>
      <c r="AC18" s="3">
        <v>0.12090164</v>
      </c>
      <c r="AD18" s="3">
        <v>4.9988539999999998E-2</v>
      </c>
      <c r="AE18" s="3">
        <v>1</v>
      </c>
      <c r="AF18" s="7">
        <v>4.69E-6</v>
      </c>
      <c r="AG18" s="3" t="s">
        <v>14</v>
      </c>
      <c r="AH18" s="3" t="s">
        <v>153</v>
      </c>
    </row>
    <row r="19" spans="1:34" x14ac:dyDescent="0.2">
      <c r="A19" s="3" t="s">
        <v>61</v>
      </c>
      <c r="B19" s="3" t="s">
        <v>62</v>
      </c>
      <c r="C19" s="3" t="s">
        <v>13</v>
      </c>
      <c r="D19" s="3">
        <v>-1.2550920000000001</v>
      </c>
      <c r="E19" s="3">
        <v>0.26693727</v>
      </c>
      <c r="F19" s="3">
        <v>-4.7018237000000003</v>
      </c>
      <c r="G19" s="5">
        <v>2.5799999999999999E-6</v>
      </c>
      <c r="H19" s="6">
        <v>7.8428000000000005E-4</v>
      </c>
      <c r="I19" s="3">
        <v>32</v>
      </c>
      <c r="J19" s="3">
        <v>32</v>
      </c>
      <c r="K19" s="3">
        <v>601</v>
      </c>
      <c r="L19" s="3">
        <v>164</v>
      </c>
      <c r="M19" s="5">
        <v>1.8300000000000001E-6</v>
      </c>
      <c r="N19" s="3">
        <v>0.5</v>
      </c>
      <c r="O19" s="3">
        <v>0.78562091999999994</v>
      </c>
      <c r="P19" s="3">
        <v>0</v>
      </c>
      <c r="Q19" s="6">
        <v>4.6321999999999997E-4</v>
      </c>
      <c r="R19" s="3" t="s">
        <v>13</v>
      </c>
      <c r="S19" s="3">
        <v>-1.1559941</v>
      </c>
      <c r="T19" s="3">
        <v>0.32976818000000002</v>
      </c>
      <c r="U19" s="3">
        <v>-3.5054750000000001</v>
      </c>
      <c r="V19" s="3">
        <v>4.5579000000000003E-4</v>
      </c>
      <c r="W19" s="3">
        <v>5.7900090000000001E-2</v>
      </c>
      <c r="X19" s="3">
        <v>20</v>
      </c>
      <c r="Y19" s="3">
        <v>21</v>
      </c>
      <c r="Z19" s="3">
        <v>370</v>
      </c>
      <c r="AA19" s="3">
        <v>117</v>
      </c>
      <c r="AB19" s="3">
        <v>3.4205999999999999E-4</v>
      </c>
      <c r="AC19" s="3">
        <v>0.48780488</v>
      </c>
      <c r="AD19" s="3">
        <v>0.75975358999999998</v>
      </c>
      <c r="AE19" s="3">
        <v>0</v>
      </c>
      <c r="AF19" s="6">
        <v>4.7829030000000002E-2</v>
      </c>
      <c r="AG19" s="3" t="s">
        <v>14</v>
      </c>
      <c r="AH19" s="3" t="s">
        <v>155</v>
      </c>
    </row>
    <row r="20" spans="1:34" x14ac:dyDescent="0.2">
      <c r="A20" s="3" t="s">
        <v>102</v>
      </c>
      <c r="B20" s="3" t="s">
        <v>68</v>
      </c>
      <c r="C20" s="3" t="s">
        <v>13</v>
      </c>
      <c r="D20" s="3">
        <v>-1.1632534000000001</v>
      </c>
      <c r="E20" s="3">
        <v>0.25668023000000001</v>
      </c>
      <c r="F20" s="3">
        <v>-4.5319167</v>
      </c>
      <c r="G20" s="5">
        <v>5.8499999999999999E-6</v>
      </c>
      <c r="H20" s="6">
        <v>1.5374799999999999E-3</v>
      </c>
      <c r="I20" s="3">
        <v>27</v>
      </c>
      <c r="J20" s="3">
        <v>78</v>
      </c>
      <c r="K20" s="3">
        <v>2198</v>
      </c>
      <c r="L20" s="3">
        <v>1191</v>
      </c>
      <c r="M20" s="5">
        <v>1.6800000000000001E-15</v>
      </c>
      <c r="N20" s="3">
        <v>0.25714285999999997</v>
      </c>
      <c r="O20" s="3">
        <v>0.6485689</v>
      </c>
      <c r="P20" s="3">
        <v>0</v>
      </c>
      <c r="Q20" s="7">
        <v>1.3100000000000001E-12</v>
      </c>
      <c r="R20" s="3" t="s">
        <v>13</v>
      </c>
      <c r="S20" s="3">
        <v>-0.89474520000000002</v>
      </c>
      <c r="T20" s="3">
        <v>0.36823800000000001</v>
      </c>
      <c r="U20" s="3">
        <v>-2.4298012999999998</v>
      </c>
      <c r="V20" s="3">
        <v>1.51071E-2</v>
      </c>
      <c r="W20" s="3">
        <v>0.57008639999999999</v>
      </c>
      <c r="X20" s="3">
        <v>14</v>
      </c>
      <c r="Y20" s="3">
        <v>35</v>
      </c>
      <c r="Z20" s="3">
        <v>1209</v>
      </c>
      <c r="AA20" s="3">
        <v>707</v>
      </c>
      <c r="AB20" s="5">
        <v>1.6300000000000001E-6</v>
      </c>
      <c r="AC20" s="3">
        <v>0.28571428999999998</v>
      </c>
      <c r="AD20" s="3">
        <v>0.63100208999999996</v>
      </c>
      <c r="AE20" s="3">
        <v>0</v>
      </c>
      <c r="AF20" s="6">
        <v>4.7873000000000002E-4</v>
      </c>
      <c r="AG20" s="3" t="s">
        <v>17</v>
      </c>
      <c r="AH20" s="3" t="s">
        <v>156</v>
      </c>
    </row>
    <row r="21" spans="1:34" x14ac:dyDescent="0.2">
      <c r="A21" s="3" t="s">
        <v>63</v>
      </c>
      <c r="B21" s="3" t="s">
        <v>31</v>
      </c>
      <c r="C21" s="3" t="s">
        <v>13</v>
      </c>
      <c r="D21" s="3">
        <v>-0.92790430000000002</v>
      </c>
      <c r="E21" s="3">
        <v>0.21847723999999999</v>
      </c>
      <c r="F21" s="3">
        <v>-4.2471440999999999</v>
      </c>
      <c r="G21" s="5">
        <v>2.1699999999999999E-5</v>
      </c>
      <c r="H21" s="6">
        <v>4.5654099999999998E-3</v>
      </c>
      <c r="I21" s="3">
        <v>23</v>
      </c>
      <c r="J21" s="3">
        <v>630</v>
      </c>
      <c r="K21" s="3">
        <v>510</v>
      </c>
      <c r="L21" s="3">
        <v>5123</v>
      </c>
      <c r="M21" s="5">
        <v>1.6E-7</v>
      </c>
      <c r="N21" s="3">
        <v>3.5222049999999998E-2</v>
      </c>
      <c r="O21" s="3">
        <v>9.0537900000000004E-2</v>
      </c>
      <c r="P21" s="3">
        <v>0</v>
      </c>
      <c r="Q21" s="7">
        <v>4.9200000000000003E-5</v>
      </c>
      <c r="R21" s="3" t="s">
        <v>13</v>
      </c>
      <c r="S21" s="3">
        <v>-0.98849779999999998</v>
      </c>
      <c r="T21" s="3">
        <v>0.30448038999999999</v>
      </c>
      <c r="U21" s="3">
        <v>-3.2465073000000002</v>
      </c>
      <c r="V21" s="3">
        <v>1.1682999999999999E-3</v>
      </c>
      <c r="W21" s="3">
        <v>0.11525845</v>
      </c>
      <c r="X21" s="3">
        <v>12</v>
      </c>
      <c r="Y21" s="3">
        <v>370</v>
      </c>
      <c r="Z21" s="3">
        <v>225</v>
      </c>
      <c r="AA21" s="3">
        <v>2556</v>
      </c>
      <c r="AB21" s="3">
        <v>2.5061000000000001E-4</v>
      </c>
      <c r="AC21" s="3">
        <v>3.1413610000000002E-2</v>
      </c>
      <c r="AD21" s="3">
        <v>8.0906149999999996E-2</v>
      </c>
      <c r="AE21" s="3">
        <v>0</v>
      </c>
      <c r="AF21" s="6">
        <v>3.5940449999999999E-2</v>
      </c>
      <c r="AG21" s="3" t="s">
        <v>14</v>
      </c>
      <c r="AH21" s="3" t="s">
        <v>155</v>
      </c>
    </row>
    <row r="22" spans="1:34" x14ac:dyDescent="0.2">
      <c r="A22" s="3" t="s">
        <v>75</v>
      </c>
      <c r="B22" s="3" t="s">
        <v>47</v>
      </c>
      <c r="C22" s="3" t="s">
        <v>13</v>
      </c>
      <c r="D22" s="3">
        <v>-2.0078532999999998</v>
      </c>
      <c r="E22" s="3">
        <v>0.47416723</v>
      </c>
      <c r="F22" s="3">
        <v>-4.2344834000000002</v>
      </c>
      <c r="G22" s="5">
        <v>2.2900000000000001E-5</v>
      </c>
      <c r="H22" s="6">
        <v>4.7814600000000004E-3</v>
      </c>
      <c r="I22" s="3">
        <v>5</v>
      </c>
      <c r="J22" s="3">
        <v>124</v>
      </c>
      <c r="K22" s="3">
        <v>403</v>
      </c>
      <c r="L22" s="3">
        <v>884</v>
      </c>
      <c r="M22" s="5">
        <v>5.8700000000000005E-14</v>
      </c>
      <c r="N22" s="3">
        <v>3.8759689999999999E-2</v>
      </c>
      <c r="O22" s="3">
        <v>0.31313131</v>
      </c>
      <c r="P22" s="3">
        <v>0</v>
      </c>
      <c r="Q22" s="7">
        <v>3.8799999999999998E-11</v>
      </c>
      <c r="R22" s="3" t="s">
        <v>13</v>
      </c>
      <c r="S22" s="3">
        <v>-1.9606637</v>
      </c>
      <c r="T22" s="3">
        <v>0.53357544000000001</v>
      </c>
      <c r="U22" s="3">
        <v>-3.6745763999999999</v>
      </c>
      <c r="V22" s="3">
        <v>2.3824E-4</v>
      </c>
      <c r="W22" s="6">
        <v>3.562887E-2</v>
      </c>
      <c r="X22" s="3">
        <v>4</v>
      </c>
      <c r="Y22" s="3">
        <v>89</v>
      </c>
      <c r="Z22" s="3">
        <v>238</v>
      </c>
      <c r="AA22" s="3">
        <v>571</v>
      </c>
      <c r="AB22" s="5">
        <v>5.0199999999999996E-9</v>
      </c>
      <c r="AC22" s="3">
        <v>4.301075E-2</v>
      </c>
      <c r="AD22" s="3">
        <v>0.29419035999999998</v>
      </c>
      <c r="AE22" s="3">
        <v>0</v>
      </c>
      <c r="AF22" s="7">
        <v>2.1600000000000001E-6</v>
      </c>
      <c r="AG22" s="3" t="s">
        <v>17</v>
      </c>
      <c r="AH22" s="3" t="s">
        <v>153</v>
      </c>
    </row>
    <row r="23" spans="1:34" x14ac:dyDescent="0.2">
      <c r="A23" s="3" t="s">
        <v>11</v>
      </c>
      <c r="B23" s="3" t="s">
        <v>12</v>
      </c>
      <c r="C23" s="3" t="s">
        <v>13</v>
      </c>
      <c r="D23" s="3">
        <v>1.02151269</v>
      </c>
      <c r="E23" s="3">
        <v>0.24807573999999999</v>
      </c>
      <c r="F23" s="3">
        <v>4.1177452099999998</v>
      </c>
      <c r="G23" s="5">
        <v>3.8300000000000003E-5</v>
      </c>
      <c r="H23" s="6">
        <v>7.2518399999999998E-3</v>
      </c>
      <c r="I23" s="3">
        <v>22</v>
      </c>
      <c r="J23" s="3">
        <v>666</v>
      </c>
      <c r="K23" s="3">
        <v>73</v>
      </c>
      <c r="L23" s="3">
        <v>6132</v>
      </c>
      <c r="M23" s="3">
        <v>1.6555000000000001E-4</v>
      </c>
      <c r="N23" s="3">
        <v>3.1976739999999997E-2</v>
      </c>
      <c r="O23" s="3">
        <v>1.1764709999999999E-2</v>
      </c>
      <c r="P23" s="3">
        <v>1</v>
      </c>
      <c r="Q23" s="6">
        <v>2.2224529999999999E-2</v>
      </c>
      <c r="R23" s="3" t="s">
        <v>13</v>
      </c>
      <c r="S23" s="3">
        <v>1.16023944</v>
      </c>
      <c r="T23" s="3">
        <v>0.28072016</v>
      </c>
      <c r="U23" s="3">
        <v>4.1330820099999999</v>
      </c>
      <c r="V23" s="5">
        <v>3.5800000000000003E-5</v>
      </c>
      <c r="W23" s="6">
        <v>8.0291600000000005E-3</v>
      </c>
      <c r="X23" s="3">
        <v>18</v>
      </c>
      <c r="Y23" s="3">
        <v>453</v>
      </c>
      <c r="Z23" s="3">
        <v>50</v>
      </c>
      <c r="AA23" s="3">
        <v>4002</v>
      </c>
      <c r="AB23" s="3">
        <v>1.3415000000000001E-4</v>
      </c>
      <c r="AC23" s="3">
        <v>3.8216559999999997E-2</v>
      </c>
      <c r="AD23" s="3">
        <v>1.2339589999999999E-2</v>
      </c>
      <c r="AE23" s="3">
        <v>1</v>
      </c>
      <c r="AF23" s="6">
        <v>2.5279590000000001E-2</v>
      </c>
      <c r="AG23" s="3" t="s">
        <v>14</v>
      </c>
      <c r="AH23" s="3" t="s">
        <v>153</v>
      </c>
    </row>
    <row r="24" spans="1:34" x14ac:dyDescent="0.2">
      <c r="A24" s="3" t="s">
        <v>46</v>
      </c>
      <c r="B24" s="3" t="s">
        <v>47</v>
      </c>
      <c r="C24" s="3" t="s">
        <v>13</v>
      </c>
      <c r="D24" s="3">
        <v>1.9870163599999999</v>
      </c>
      <c r="E24" s="3">
        <v>0.48353525000000003</v>
      </c>
      <c r="F24" s="3">
        <v>4.1093516399999999</v>
      </c>
      <c r="G24" s="5">
        <v>3.9700000000000003E-5</v>
      </c>
      <c r="H24" s="6">
        <v>7.4656000000000002E-3</v>
      </c>
      <c r="I24" s="3">
        <v>10</v>
      </c>
      <c r="J24" s="3">
        <v>121</v>
      </c>
      <c r="K24" s="3">
        <v>18</v>
      </c>
      <c r="L24" s="3">
        <v>1349</v>
      </c>
      <c r="M24" s="5">
        <v>6.2500000000000001E-5</v>
      </c>
      <c r="N24" s="3">
        <v>7.6335879999999995E-2</v>
      </c>
      <c r="O24" s="3">
        <v>1.316752E-2</v>
      </c>
      <c r="P24" s="3">
        <v>1</v>
      </c>
      <c r="Q24" s="6">
        <v>9.9463799999999995E-3</v>
      </c>
      <c r="R24" s="3" t="s">
        <v>13</v>
      </c>
      <c r="S24" s="3">
        <v>1.92154534</v>
      </c>
      <c r="T24" s="3">
        <v>0.58473134999999998</v>
      </c>
      <c r="U24" s="3">
        <v>3.28620204</v>
      </c>
      <c r="V24" s="3">
        <v>1.01548E-3</v>
      </c>
      <c r="W24" s="3">
        <v>0.10407551</v>
      </c>
      <c r="X24" s="3">
        <v>7</v>
      </c>
      <c r="Y24" s="3">
        <v>88</v>
      </c>
      <c r="Z24" s="3">
        <v>10</v>
      </c>
      <c r="AA24" s="3">
        <v>864</v>
      </c>
      <c r="AB24" s="3">
        <v>6.0039000000000002E-4</v>
      </c>
      <c r="AC24" s="3">
        <v>7.368421E-2</v>
      </c>
      <c r="AD24" s="3">
        <v>1.1441649999999999E-2</v>
      </c>
      <c r="AE24" s="3">
        <v>1</v>
      </c>
      <c r="AF24" s="3">
        <v>7.8093060000000006E-2</v>
      </c>
      <c r="AG24" s="3" t="s">
        <v>14</v>
      </c>
      <c r="AH24" s="3" t="s">
        <v>119</v>
      </c>
    </row>
    <row r="25" spans="1:34" x14ac:dyDescent="0.2">
      <c r="A25" s="3" t="s">
        <v>89</v>
      </c>
      <c r="B25" s="3" t="s">
        <v>16</v>
      </c>
      <c r="C25" s="3" t="s">
        <v>13</v>
      </c>
      <c r="D25" s="3">
        <v>-0.93298110000000001</v>
      </c>
      <c r="E25" s="3">
        <v>0.22881966000000001</v>
      </c>
      <c r="F25" s="3">
        <v>-4.0773640999999996</v>
      </c>
      <c r="G25" s="5">
        <v>4.5500000000000001E-5</v>
      </c>
      <c r="H25" s="6">
        <v>8.2254800000000003E-3</v>
      </c>
      <c r="I25" s="3">
        <v>23</v>
      </c>
      <c r="J25" s="3">
        <v>199</v>
      </c>
      <c r="K25" s="3">
        <v>544</v>
      </c>
      <c r="L25" s="3">
        <v>1916</v>
      </c>
      <c r="M25" s="5">
        <v>1.52E-5</v>
      </c>
      <c r="N25" s="3">
        <v>0.1036036</v>
      </c>
      <c r="O25" s="3">
        <v>0.22113821</v>
      </c>
      <c r="P25" s="3">
        <v>0</v>
      </c>
      <c r="Q25" s="6">
        <v>2.9024099999999998E-3</v>
      </c>
      <c r="R25" s="3" t="s">
        <v>13</v>
      </c>
      <c r="S25" s="3">
        <v>-0.67833109999999996</v>
      </c>
      <c r="T25" s="3">
        <v>0.39800679</v>
      </c>
      <c r="U25" s="3">
        <v>-1.7043204999999999</v>
      </c>
      <c r="V25" s="3">
        <v>8.8321220000000006E-2</v>
      </c>
      <c r="W25" s="3">
        <v>1</v>
      </c>
      <c r="X25" s="3">
        <v>8</v>
      </c>
      <c r="Y25" s="3">
        <v>60</v>
      </c>
      <c r="Z25" s="3">
        <v>150</v>
      </c>
      <c r="AA25" s="3">
        <v>603</v>
      </c>
      <c r="AB25" s="3">
        <v>0.11016098000000001</v>
      </c>
      <c r="AC25" s="3">
        <v>0.11764706</v>
      </c>
      <c r="AD25" s="3">
        <v>0.19920319</v>
      </c>
      <c r="AE25" s="3">
        <v>0</v>
      </c>
      <c r="AF25" s="3">
        <v>1</v>
      </c>
      <c r="AG25" s="3" t="s">
        <v>14</v>
      </c>
      <c r="AH25" s="3" t="s">
        <v>119</v>
      </c>
    </row>
    <row r="26" spans="1:34" x14ac:dyDescent="0.2">
      <c r="A26" s="3" t="s">
        <v>94</v>
      </c>
      <c r="B26" s="3" t="s">
        <v>45</v>
      </c>
      <c r="C26" s="3" t="s">
        <v>13</v>
      </c>
      <c r="D26" s="3">
        <v>2.6926828299999999</v>
      </c>
      <c r="E26" s="3">
        <v>0.67831428999999999</v>
      </c>
      <c r="F26" s="3">
        <v>3.96966844</v>
      </c>
      <c r="G26" s="5">
        <v>7.2000000000000002E-5</v>
      </c>
      <c r="H26" s="6">
        <v>1.196964E-2</v>
      </c>
      <c r="I26" s="3">
        <v>13</v>
      </c>
      <c r="J26" s="3">
        <v>44</v>
      </c>
      <c r="K26" s="3">
        <v>1</v>
      </c>
      <c r="L26" s="3">
        <v>32</v>
      </c>
      <c r="M26" s="3">
        <v>1.4528060000000001E-2</v>
      </c>
      <c r="N26" s="3">
        <v>0.22807018000000001</v>
      </c>
      <c r="O26" s="3">
        <v>3.0303030000000002E-2</v>
      </c>
      <c r="P26" s="3">
        <v>1</v>
      </c>
      <c r="Q26" s="3">
        <v>0.52343424999999999</v>
      </c>
      <c r="R26" s="3" t="s">
        <v>119</v>
      </c>
      <c r="S26" s="3" t="s">
        <v>119</v>
      </c>
      <c r="T26" s="3" t="s">
        <v>119</v>
      </c>
      <c r="U26" s="3" t="s">
        <v>119</v>
      </c>
      <c r="V26" s="3" t="s">
        <v>119</v>
      </c>
      <c r="W26" s="3" t="s">
        <v>119</v>
      </c>
      <c r="X26" s="3" t="s">
        <v>119</v>
      </c>
      <c r="Y26" s="3" t="s">
        <v>119</v>
      </c>
      <c r="Z26" s="3" t="s">
        <v>119</v>
      </c>
      <c r="AA26" s="3" t="s">
        <v>119</v>
      </c>
      <c r="AB26" s="3" t="s">
        <v>119</v>
      </c>
      <c r="AC26" s="3" t="s">
        <v>119</v>
      </c>
      <c r="AD26" s="3" t="s">
        <v>119</v>
      </c>
      <c r="AE26" s="3" t="s">
        <v>119</v>
      </c>
      <c r="AF26" s="3" t="s">
        <v>119</v>
      </c>
      <c r="AG26" s="3" t="s">
        <v>14</v>
      </c>
      <c r="AH26" s="3" t="s">
        <v>119</v>
      </c>
    </row>
    <row r="27" spans="1:34" x14ac:dyDescent="0.2">
      <c r="A27" s="3" t="s">
        <v>44</v>
      </c>
      <c r="B27" s="3" t="s">
        <v>45</v>
      </c>
      <c r="C27" s="3" t="s">
        <v>13</v>
      </c>
      <c r="D27" s="3">
        <v>2.8696801000000001</v>
      </c>
      <c r="E27" s="3">
        <v>0.72629226999999996</v>
      </c>
      <c r="F27" s="3">
        <v>3.9511368</v>
      </c>
      <c r="G27" s="5">
        <v>7.7799999999999994E-5</v>
      </c>
      <c r="H27" s="6">
        <v>1.2811599999999999E-2</v>
      </c>
      <c r="I27" s="3">
        <v>12</v>
      </c>
      <c r="J27" s="3">
        <v>45</v>
      </c>
      <c r="K27" s="3">
        <v>0</v>
      </c>
      <c r="L27" s="3">
        <v>33</v>
      </c>
      <c r="M27" s="3">
        <v>3.16322E-3</v>
      </c>
      <c r="N27" s="3">
        <v>0.21052631999999999</v>
      </c>
      <c r="O27" s="3">
        <v>0</v>
      </c>
      <c r="P27" s="3">
        <v>1</v>
      </c>
      <c r="Q27" s="3">
        <v>0.19838263</v>
      </c>
      <c r="R27" s="3" t="s">
        <v>119</v>
      </c>
      <c r="S27" s="3" t="s">
        <v>119</v>
      </c>
      <c r="T27" s="3" t="s">
        <v>119</v>
      </c>
      <c r="U27" s="3" t="s">
        <v>119</v>
      </c>
      <c r="V27" s="3" t="s">
        <v>119</v>
      </c>
      <c r="W27" s="3" t="s">
        <v>119</v>
      </c>
      <c r="X27" s="3" t="s">
        <v>119</v>
      </c>
      <c r="Y27" s="3" t="s">
        <v>119</v>
      </c>
      <c r="Z27" s="3" t="s">
        <v>119</v>
      </c>
      <c r="AA27" s="3" t="s">
        <v>119</v>
      </c>
      <c r="AB27" s="3" t="s">
        <v>119</v>
      </c>
      <c r="AC27" s="3" t="s">
        <v>119</v>
      </c>
      <c r="AD27" s="3" t="s">
        <v>119</v>
      </c>
      <c r="AE27" s="3" t="s">
        <v>119</v>
      </c>
      <c r="AF27" s="3" t="s">
        <v>119</v>
      </c>
      <c r="AG27" s="3" t="s">
        <v>14</v>
      </c>
      <c r="AH27" s="3" t="s">
        <v>119</v>
      </c>
    </row>
    <row r="28" spans="1:34" x14ac:dyDescent="0.2">
      <c r="A28" s="3" t="s">
        <v>78</v>
      </c>
      <c r="B28" s="3" t="s">
        <v>79</v>
      </c>
      <c r="C28" s="3" t="s">
        <v>13</v>
      </c>
      <c r="D28" s="3">
        <v>-1.3160715999999999</v>
      </c>
      <c r="E28" s="3">
        <v>0.33327256</v>
      </c>
      <c r="F28" s="3">
        <v>-3.9489345999999999</v>
      </c>
      <c r="G28" s="5">
        <v>7.8499999999999997E-5</v>
      </c>
      <c r="H28" s="6">
        <v>1.29094E-2</v>
      </c>
      <c r="I28" s="3">
        <v>12</v>
      </c>
      <c r="J28" s="3">
        <v>93</v>
      </c>
      <c r="K28" s="3">
        <v>107</v>
      </c>
      <c r="L28" s="3">
        <v>228</v>
      </c>
      <c r="M28" s="5">
        <v>1.6200000000000001E-5</v>
      </c>
      <c r="N28" s="3">
        <v>0.11428571</v>
      </c>
      <c r="O28" s="3">
        <v>0.31940299</v>
      </c>
      <c r="P28" s="3">
        <v>0</v>
      </c>
      <c r="Q28" s="6">
        <v>2.9593800000000002E-3</v>
      </c>
      <c r="R28" s="3" t="s">
        <v>13</v>
      </c>
      <c r="S28" s="3">
        <v>-1.4138582</v>
      </c>
      <c r="T28" s="3">
        <v>0.40651258000000001</v>
      </c>
      <c r="U28" s="3">
        <v>-3.4780182000000002</v>
      </c>
      <c r="V28" s="3">
        <v>5.0513999999999995E-4</v>
      </c>
      <c r="W28" s="3">
        <v>6.2210920000000003E-2</v>
      </c>
      <c r="X28" s="3">
        <v>8</v>
      </c>
      <c r="Y28" s="3">
        <v>71</v>
      </c>
      <c r="Z28" s="3">
        <v>64</v>
      </c>
      <c r="AA28" s="3">
        <v>144</v>
      </c>
      <c r="AB28" s="3">
        <v>2.1699999999999999E-4</v>
      </c>
      <c r="AC28" s="3">
        <v>0.10126582000000001</v>
      </c>
      <c r="AD28" s="3">
        <v>0.30769231000000002</v>
      </c>
      <c r="AE28" s="3">
        <v>0</v>
      </c>
      <c r="AF28" s="6">
        <v>3.1939469999999998E-2</v>
      </c>
      <c r="AG28" s="3" t="s">
        <v>14</v>
      </c>
      <c r="AH28" s="3" t="s">
        <v>155</v>
      </c>
    </row>
    <row r="29" spans="1:34" x14ac:dyDescent="0.2">
      <c r="A29" s="3" t="s">
        <v>56</v>
      </c>
      <c r="B29" s="3" t="s">
        <v>20</v>
      </c>
      <c r="C29" s="3" t="s">
        <v>13</v>
      </c>
      <c r="D29" s="3">
        <v>1.0031328900000001</v>
      </c>
      <c r="E29" s="3">
        <v>0.25532653999999999</v>
      </c>
      <c r="F29" s="3">
        <v>3.9288234700000002</v>
      </c>
      <c r="G29" s="5">
        <v>8.5400000000000002E-5</v>
      </c>
      <c r="H29" s="6">
        <v>1.3904909999999999E-2</v>
      </c>
      <c r="I29" s="3">
        <v>27</v>
      </c>
      <c r="J29" s="3">
        <v>813</v>
      </c>
      <c r="K29" s="3">
        <v>51</v>
      </c>
      <c r="L29" s="3">
        <v>2791</v>
      </c>
      <c r="M29" s="3">
        <v>1.94247E-2</v>
      </c>
      <c r="N29" s="3">
        <v>3.2142860000000002E-2</v>
      </c>
      <c r="O29" s="3">
        <v>1.794511E-2</v>
      </c>
      <c r="P29" s="3">
        <v>1</v>
      </c>
      <c r="Q29" s="3">
        <v>0.59887451999999997</v>
      </c>
      <c r="R29" s="3" t="s">
        <v>13</v>
      </c>
      <c r="S29" s="3">
        <v>0.94350471000000002</v>
      </c>
      <c r="T29" s="3">
        <v>0.34534913</v>
      </c>
      <c r="U29" s="3">
        <v>2.7320315599999998</v>
      </c>
      <c r="V29" s="3">
        <v>6.2945099999999997E-3</v>
      </c>
      <c r="W29" s="3">
        <v>0.34345793000000002</v>
      </c>
      <c r="X29" s="3">
        <v>15</v>
      </c>
      <c r="Y29" s="3">
        <v>512</v>
      </c>
      <c r="Z29" s="3">
        <v>36</v>
      </c>
      <c r="AA29" s="3">
        <v>1995</v>
      </c>
      <c r="AB29" s="3">
        <v>0.11761761</v>
      </c>
      <c r="AC29" s="3">
        <v>2.8462999999999999E-2</v>
      </c>
      <c r="AD29" s="3">
        <v>1.772526E-2</v>
      </c>
      <c r="AE29" s="3">
        <v>1</v>
      </c>
      <c r="AF29" s="3">
        <v>1</v>
      </c>
      <c r="AG29" s="3" t="s">
        <v>14</v>
      </c>
      <c r="AH29" s="3" t="s">
        <v>119</v>
      </c>
    </row>
    <row r="30" spans="1:34" x14ac:dyDescent="0.2">
      <c r="A30" s="3" t="s">
        <v>18</v>
      </c>
      <c r="B30" s="3" t="s">
        <v>16</v>
      </c>
      <c r="C30" s="3" t="s">
        <v>13</v>
      </c>
      <c r="D30" s="3">
        <v>-1.3000096999999999</v>
      </c>
      <c r="E30" s="3">
        <v>0.33134383000000001</v>
      </c>
      <c r="F30" s="3">
        <v>-3.9234461</v>
      </c>
      <c r="G30" s="5">
        <v>8.7299999999999994E-5</v>
      </c>
      <c r="H30" s="6">
        <v>1.4063579999999999E-2</v>
      </c>
      <c r="I30" s="3">
        <v>10</v>
      </c>
      <c r="J30" s="3">
        <v>205</v>
      </c>
      <c r="K30" s="3">
        <v>346</v>
      </c>
      <c r="L30" s="3">
        <v>2022</v>
      </c>
      <c r="M30" s="5">
        <v>1.0699999999999999E-5</v>
      </c>
      <c r="N30" s="3">
        <v>4.6511629999999998E-2</v>
      </c>
      <c r="O30" s="3">
        <v>0.14611486000000001</v>
      </c>
      <c r="P30" s="3">
        <v>0</v>
      </c>
      <c r="Q30" s="6">
        <v>2.1872100000000002E-3</v>
      </c>
      <c r="R30" s="3" t="s">
        <v>13</v>
      </c>
      <c r="S30" s="3">
        <v>-1.0634927000000001</v>
      </c>
      <c r="T30" s="3">
        <v>0.60978111000000002</v>
      </c>
      <c r="U30" s="3">
        <v>-1.7440564999999999</v>
      </c>
      <c r="V30" s="3">
        <v>8.1149239999999997E-2</v>
      </c>
      <c r="W30" s="3">
        <v>1</v>
      </c>
      <c r="X30" s="3">
        <v>3</v>
      </c>
      <c r="Y30" s="3">
        <v>63</v>
      </c>
      <c r="Z30" s="3">
        <v>88</v>
      </c>
      <c r="AA30" s="3">
        <v>622</v>
      </c>
      <c r="AB30" s="3">
        <v>6.957547E-2</v>
      </c>
      <c r="AC30" s="3">
        <v>4.5454550000000003E-2</v>
      </c>
      <c r="AD30" s="3">
        <v>0.12394366</v>
      </c>
      <c r="AE30" s="3">
        <v>0</v>
      </c>
      <c r="AF30" s="3">
        <v>1</v>
      </c>
      <c r="AG30" s="3" t="s">
        <v>14</v>
      </c>
      <c r="AH30" s="3" t="s">
        <v>119</v>
      </c>
    </row>
    <row r="31" spans="1:34" x14ac:dyDescent="0.2">
      <c r="A31" s="3" t="s">
        <v>71</v>
      </c>
      <c r="B31" s="3" t="s">
        <v>12</v>
      </c>
      <c r="C31" s="3" t="s">
        <v>13</v>
      </c>
      <c r="D31" s="3">
        <v>0.70735510999999995</v>
      </c>
      <c r="E31" s="3">
        <v>0.18240703</v>
      </c>
      <c r="F31" s="3">
        <v>3.8778939499999998</v>
      </c>
      <c r="G31" s="3">
        <v>1.0535999999999999E-4</v>
      </c>
      <c r="H31" s="6">
        <v>1.614378E-2</v>
      </c>
      <c r="I31" s="3">
        <v>39</v>
      </c>
      <c r="J31" s="3">
        <v>649</v>
      </c>
      <c r="K31" s="3">
        <v>177</v>
      </c>
      <c r="L31" s="3">
        <v>6028</v>
      </c>
      <c r="M31" s="3">
        <v>1.9604999999999999E-4</v>
      </c>
      <c r="N31" s="3">
        <v>5.6686050000000002E-2</v>
      </c>
      <c r="O31" s="3">
        <v>2.8525379999999999E-2</v>
      </c>
      <c r="P31" s="3">
        <v>1</v>
      </c>
      <c r="Q31" s="6">
        <v>2.552188E-2</v>
      </c>
      <c r="R31" s="3" t="s">
        <v>13</v>
      </c>
      <c r="S31" s="3">
        <v>0.84185381000000004</v>
      </c>
      <c r="T31" s="3">
        <v>0.20223231999999999</v>
      </c>
      <c r="U31" s="3">
        <v>4.16280538</v>
      </c>
      <c r="V31" s="5">
        <v>3.1399999999999998E-5</v>
      </c>
      <c r="W31" s="6">
        <v>7.49733E-3</v>
      </c>
      <c r="X31" s="3">
        <v>33</v>
      </c>
      <c r="Y31" s="3">
        <v>438</v>
      </c>
      <c r="Z31" s="3">
        <v>128</v>
      </c>
      <c r="AA31" s="3">
        <v>3924</v>
      </c>
      <c r="AB31" s="3">
        <v>1.0464E-4</v>
      </c>
      <c r="AC31" s="3">
        <v>7.0063689999999998E-2</v>
      </c>
      <c r="AD31" s="3">
        <v>3.158934E-2</v>
      </c>
      <c r="AE31" s="3">
        <v>1</v>
      </c>
      <c r="AF31" s="6">
        <v>2.0901960000000001E-2</v>
      </c>
      <c r="AG31" s="3" t="s">
        <v>14</v>
      </c>
      <c r="AH31" s="3" t="s">
        <v>153</v>
      </c>
    </row>
    <row r="32" spans="1:34" x14ac:dyDescent="0.2">
      <c r="A32" s="3" t="s">
        <v>30</v>
      </c>
      <c r="B32" s="3" t="s">
        <v>31</v>
      </c>
      <c r="C32" s="3" t="s">
        <v>13</v>
      </c>
      <c r="D32" s="3">
        <v>-1.2565656000000001</v>
      </c>
      <c r="E32" s="3">
        <v>0.32519062999999998</v>
      </c>
      <c r="F32" s="3">
        <v>-3.8640891000000002</v>
      </c>
      <c r="G32" s="3">
        <v>1.115E-4</v>
      </c>
      <c r="H32" s="6">
        <v>1.6759969999999999E-2</v>
      </c>
      <c r="I32" s="3">
        <v>10</v>
      </c>
      <c r="J32" s="3">
        <v>796</v>
      </c>
      <c r="K32" s="3">
        <v>292</v>
      </c>
      <c r="L32" s="3">
        <v>6486</v>
      </c>
      <c r="M32" s="5">
        <v>3.4699999999999998E-6</v>
      </c>
      <c r="N32" s="3">
        <v>1.240695E-2</v>
      </c>
      <c r="O32" s="3">
        <v>4.3080550000000002E-2</v>
      </c>
      <c r="P32" s="3">
        <v>0</v>
      </c>
      <c r="Q32" s="6">
        <v>7.8425999999999995E-4</v>
      </c>
      <c r="R32" s="3" t="s">
        <v>13</v>
      </c>
      <c r="S32" s="3">
        <v>-0.88174249999999998</v>
      </c>
      <c r="T32" s="3">
        <v>0.33098578000000001</v>
      </c>
      <c r="U32" s="3">
        <v>-2.6639889999999999</v>
      </c>
      <c r="V32" s="3">
        <v>7.7220099999999996E-3</v>
      </c>
      <c r="W32" s="3">
        <v>0.39149541999999998</v>
      </c>
      <c r="X32" s="3">
        <v>10</v>
      </c>
      <c r="Y32" s="3">
        <v>444</v>
      </c>
      <c r="Z32" s="3">
        <v>173</v>
      </c>
      <c r="AA32" s="3">
        <v>3052</v>
      </c>
      <c r="AB32" s="3">
        <v>2.5010800000000001E-3</v>
      </c>
      <c r="AC32" s="3">
        <v>2.202643E-2</v>
      </c>
      <c r="AD32" s="3">
        <v>5.3643410000000002E-2</v>
      </c>
      <c r="AE32" s="3">
        <v>0</v>
      </c>
      <c r="AF32" s="3">
        <v>0.22932026</v>
      </c>
      <c r="AG32" s="3" t="s">
        <v>32</v>
      </c>
      <c r="AH32" s="3" t="s">
        <v>119</v>
      </c>
    </row>
    <row r="33" spans="1:34" x14ac:dyDescent="0.2">
      <c r="A33" s="3" t="s">
        <v>74</v>
      </c>
      <c r="B33" s="3" t="s">
        <v>16</v>
      </c>
      <c r="C33" s="3" t="s">
        <v>13</v>
      </c>
      <c r="D33" s="3">
        <v>-0.76564940000000004</v>
      </c>
      <c r="E33" s="3">
        <v>0.19886624</v>
      </c>
      <c r="F33" s="3">
        <v>-3.8500724000000002</v>
      </c>
      <c r="G33" s="3">
        <v>1.1807999999999999E-4</v>
      </c>
      <c r="H33" s="6">
        <v>1.7378569999999999E-2</v>
      </c>
      <c r="I33" s="3">
        <v>32</v>
      </c>
      <c r="J33" s="3">
        <v>199</v>
      </c>
      <c r="K33" s="3">
        <v>631</v>
      </c>
      <c r="L33" s="3">
        <v>1938</v>
      </c>
      <c r="M33" s="3">
        <v>1.3839000000000001E-4</v>
      </c>
      <c r="N33" s="3">
        <v>0.13852813999999999</v>
      </c>
      <c r="O33" s="3">
        <v>0.24562086</v>
      </c>
      <c r="P33" s="3">
        <v>0</v>
      </c>
      <c r="Q33" s="6">
        <v>1.9177909999999999E-2</v>
      </c>
      <c r="R33" s="3" t="s">
        <v>13</v>
      </c>
      <c r="S33" s="3">
        <v>-0.3227003</v>
      </c>
      <c r="T33" s="3">
        <v>0.32700228999999997</v>
      </c>
      <c r="U33" s="3">
        <v>-0.98684430000000001</v>
      </c>
      <c r="V33" s="3">
        <v>0.32371898999999998</v>
      </c>
      <c r="W33" s="3">
        <v>1</v>
      </c>
      <c r="X33" s="3">
        <v>13</v>
      </c>
      <c r="Y33" s="3">
        <v>60</v>
      </c>
      <c r="Z33" s="3">
        <v>186</v>
      </c>
      <c r="AA33" s="3">
        <v>620</v>
      </c>
      <c r="AB33" s="3">
        <v>0.38070437000000001</v>
      </c>
      <c r="AC33" s="3">
        <v>0.17808219</v>
      </c>
      <c r="AD33" s="3">
        <v>0.23076922999999999</v>
      </c>
      <c r="AE33" s="3">
        <v>0</v>
      </c>
      <c r="AF33" s="3">
        <v>1</v>
      </c>
      <c r="AG33" s="3" t="s">
        <v>14</v>
      </c>
      <c r="AH33" s="3" t="s">
        <v>119</v>
      </c>
    </row>
    <row r="34" spans="1:34" x14ac:dyDescent="0.2">
      <c r="A34" s="3" t="s">
        <v>84</v>
      </c>
      <c r="B34" s="3" t="s">
        <v>16</v>
      </c>
      <c r="C34" s="3" t="s">
        <v>13</v>
      </c>
      <c r="D34" s="3">
        <v>-1.0718582999999999</v>
      </c>
      <c r="E34" s="3">
        <v>0.27906467000000001</v>
      </c>
      <c r="F34" s="3">
        <v>-3.8408956999999999</v>
      </c>
      <c r="G34" s="3">
        <v>1.2259E-4</v>
      </c>
      <c r="H34" s="6">
        <v>1.7878330000000001E-2</v>
      </c>
      <c r="I34" s="3">
        <v>16</v>
      </c>
      <c r="J34" s="3">
        <v>122</v>
      </c>
      <c r="K34" s="3">
        <v>382</v>
      </c>
      <c r="L34" s="3">
        <v>1115</v>
      </c>
      <c r="M34" s="3">
        <v>1.6398000000000001E-4</v>
      </c>
      <c r="N34" s="3">
        <v>0.11594203</v>
      </c>
      <c r="O34" s="3">
        <v>0.25517701999999998</v>
      </c>
      <c r="P34" s="3">
        <v>0</v>
      </c>
      <c r="Q34" s="6">
        <v>2.2224529999999999E-2</v>
      </c>
      <c r="R34" s="3" t="s">
        <v>13</v>
      </c>
      <c r="S34" s="3">
        <v>-6.2218299999999997E-2</v>
      </c>
      <c r="T34" s="3">
        <v>0.47270553999999998</v>
      </c>
      <c r="U34" s="3">
        <v>-0.13162170000000001</v>
      </c>
      <c r="V34" s="3">
        <v>0.89528348999999996</v>
      </c>
      <c r="W34" s="3">
        <v>1</v>
      </c>
      <c r="X34" s="3">
        <v>7</v>
      </c>
      <c r="Y34" s="3">
        <v>30</v>
      </c>
      <c r="Z34" s="3">
        <v>77</v>
      </c>
      <c r="AA34" s="3">
        <v>322</v>
      </c>
      <c r="AB34" s="3">
        <v>1</v>
      </c>
      <c r="AC34" s="3">
        <v>0.18918919000000001</v>
      </c>
      <c r="AD34" s="3">
        <v>0.19298245999999999</v>
      </c>
      <c r="AE34" s="3">
        <v>0</v>
      </c>
      <c r="AF34" s="3">
        <v>1</v>
      </c>
      <c r="AG34" s="3" t="s">
        <v>17</v>
      </c>
      <c r="AH34" s="3" t="s">
        <v>119</v>
      </c>
    </row>
    <row r="35" spans="1:34" x14ac:dyDescent="0.2">
      <c r="A35" s="3" t="s">
        <v>48</v>
      </c>
      <c r="B35" s="3" t="s">
        <v>16</v>
      </c>
      <c r="C35" s="3" t="s">
        <v>13</v>
      </c>
      <c r="D35" s="3">
        <v>-1.4121853</v>
      </c>
      <c r="E35" s="3">
        <v>0.36775754999999999</v>
      </c>
      <c r="F35" s="3">
        <v>-3.8399899</v>
      </c>
      <c r="G35" s="3">
        <v>1.2303999999999999E-4</v>
      </c>
      <c r="H35" s="6">
        <v>1.7894119999999999E-2</v>
      </c>
      <c r="I35" s="3">
        <v>8</v>
      </c>
      <c r="J35" s="3">
        <v>207</v>
      </c>
      <c r="K35" s="3">
        <v>327</v>
      </c>
      <c r="L35" s="3">
        <v>2085</v>
      </c>
      <c r="M35" s="5">
        <v>5.22E-6</v>
      </c>
      <c r="N35" s="3">
        <v>3.7209300000000001E-2</v>
      </c>
      <c r="O35" s="3">
        <v>0.13557214000000001</v>
      </c>
      <c r="P35" s="3">
        <v>0</v>
      </c>
      <c r="Q35" s="6">
        <v>1.1219800000000001E-3</v>
      </c>
      <c r="R35" s="3" t="s">
        <v>13</v>
      </c>
      <c r="S35" s="3">
        <v>-0.63700820000000002</v>
      </c>
      <c r="T35" s="3">
        <v>0.54258607999999997</v>
      </c>
      <c r="U35" s="3">
        <v>-1.1740223000000001</v>
      </c>
      <c r="V35" s="3">
        <v>0.24038609999999999</v>
      </c>
      <c r="W35" s="3">
        <v>1</v>
      </c>
      <c r="X35" s="3">
        <v>4</v>
      </c>
      <c r="Y35" s="3">
        <v>62</v>
      </c>
      <c r="Z35" s="3">
        <v>85</v>
      </c>
      <c r="AA35" s="3">
        <v>642</v>
      </c>
      <c r="AB35" s="3">
        <v>0.22064197999999999</v>
      </c>
      <c r="AC35" s="3">
        <v>6.0606060000000003E-2</v>
      </c>
      <c r="AD35" s="3">
        <v>0.11691885</v>
      </c>
      <c r="AE35" s="3">
        <v>0</v>
      </c>
      <c r="AF35" s="3">
        <v>1</v>
      </c>
      <c r="AG35" s="3" t="s">
        <v>14</v>
      </c>
      <c r="AH35" s="3" t="s">
        <v>119</v>
      </c>
    </row>
    <row r="36" spans="1:34" x14ac:dyDescent="0.2">
      <c r="A36" s="3" t="s">
        <v>40</v>
      </c>
      <c r="B36" s="3" t="s">
        <v>41</v>
      </c>
      <c r="C36" s="3" t="s">
        <v>13</v>
      </c>
      <c r="D36" s="3">
        <v>1.74820537</v>
      </c>
      <c r="E36" s="3">
        <v>0.45987982999999999</v>
      </c>
      <c r="F36" s="3">
        <v>3.80143955</v>
      </c>
      <c r="G36" s="3">
        <v>1.4385999999999999E-4</v>
      </c>
      <c r="H36" s="6">
        <v>2.045976E-2</v>
      </c>
      <c r="I36" s="3">
        <v>7</v>
      </c>
      <c r="J36" s="3">
        <v>104</v>
      </c>
      <c r="K36" s="3">
        <v>29</v>
      </c>
      <c r="L36" s="3">
        <v>1515</v>
      </c>
      <c r="M36" s="3">
        <v>8.2937600000000007E-3</v>
      </c>
      <c r="N36" s="3">
        <v>6.3063060000000004E-2</v>
      </c>
      <c r="O36" s="3">
        <v>1.8782380000000001E-2</v>
      </c>
      <c r="P36" s="3">
        <v>1</v>
      </c>
      <c r="Q36" s="3">
        <v>0.39153824999999998</v>
      </c>
      <c r="R36" s="3" t="s">
        <v>13</v>
      </c>
      <c r="S36" s="3">
        <v>1.3355826799999999</v>
      </c>
      <c r="T36" s="3">
        <v>0.65480545999999995</v>
      </c>
      <c r="U36" s="3">
        <v>2.0396633099999999</v>
      </c>
      <c r="V36" s="3">
        <v>4.1383870000000003E-2</v>
      </c>
      <c r="W36" s="3">
        <v>0.97393375000000004</v>
      </c>
      <c r="X36" s="3">
        <v>3</v>
      </c>
      <c r="Y36" s="3">
        <v>60</v>
      </c>
      <c r="Z36" s="3">
        <v>21</v>
      </c>
      <c r="AA36" s="3">
        <v>1043</v>
      </c>
      <c r="AB36" s="3">
        <v>0.14613427000000001</v>
      </c>
      <c r="AC36" s="3">
        <v>4.7619050000000003E-2</v>
      </c>
      <c r="AD36" s="3">
        <v>1.9736839999999999E-2</v>
      </c>
      <c r="AE36" s="3">
        <v>1</v>
      </c>
      <c r="AF36" s="3">
        <v>1</v>
      </c>
      <c r="AG36" s="3" t="s">
        <v>14</v>
      </c>
      <c r="AH36" s="3" t="s">
        <v>119</v>
      </c>
    </row>
    <row r="37" spans="1:34" x14ac:dyDescent="0.2">
      <c r="A37" s="3" t="s">
        <v>49</v>
      </c>
      <c r="B37" s="3" t="s">
        <v>31</v>
      </c>
      <c r="C37" s="3" t="s">
        <v>13</v>
      </c>
      <c r="D37" s="3">
        <v>-1.4658576000000001</v>
      </c>
      <c r="E37" s="3">
        <v>0.38609866999999998</v>
      </c>
      <c r="F37" s="3">
        <v>-3.7965879999999999</v>
      </c>
      <c r="G37" s="3">
        <v>1.4669999999999999E-4</v>
      </c>
      <c r="H37" s="6">
        <v>2.077818E-2</v>
      </c>
      <c r="I37" s="3">
        <v>7</v>
      </c>
      <c r="J37" s="3">
        <v>755</v>
      </c>
      <c r="K37" s="3">
        <v>283</v>
      </c>
      <c r="L37" s="3">
        <v>5971</v>
      </c>
      <c r="M37" s="5">
        <v>6.5099999999999994E-8</v>
      </c>
      <c r="N37" s="3">
        <v>9.1863499999999994E-3</v>
      </c>
      <c r="O37" s="3">
        <v>4.5251039999999999E-2</v>
      </c>
      <c r="P37" s="3">
        <v>0</v>
      </c>
      <c r="Q37" s="7">
        <v>2.3300000000000001E-5</v>
      </c>
      <c r="R37" s="3" t="s">
        <v>13</v>
      </c>
      <c r="S37" s="3">
        <v>-1.3527334</v>
      </c>
      <c r="T37" s="3">
        <v>0.51327244000000005</v>
      </c>
      <c r="U37" s="3">
        <v>-2.6355076</v>
      </c>
      <c r="V37" s="3">
        <v>8.4011499999999996E-3</v>
      </c>
      <c r="W37" s="3">
        <v>0.41023082999999999</v>
      </c>
      <c r="X37" s="3">
        <v>4</v>
      </c>
      <c r="Y37" s="3">
        <v>432</v>
      </c>
      <c r="Z37" s="3">
        <v>116</v>
      </c>
      <c r="AA37" s="3">
        <v>2913</v>
      </c>
      <c r="AB37" s="3">
        <v>6.5947E-4</v>
      </c>
      <c r="AC37" s="3">
        <v>9.1743099999999998E-3</v>
      </c>
      <c r="AD37" s="3">
        <v>3.8296469999999999E-2</v>
      </c>
      <c r="AE37" s="3">
        <v>0</v>
      </c>
      <c r="AF37" s="3">
        <v>8.1965049999999998E-2</v>
      </c>
      <c r="AG37" s="3" t="s">
        <v>14</v>
      </c>
      <c r="AH37" s="3" t="s">
        <v>119</v>
      </c>
    </row>
    <row r="38" spans="1:34" x14ac:dyDescent="0.2">
      <c r="A38" s="3" t="s">
        <v>95</v>
      </c>
      <c r="B38" s="3" t="s">
        <v>25</v>
      </c>
      <c r="C38" s="3" t="s">
        <v>13</v>
      </c>
      <c r="D38" s="3">
        <v>1.17139164</v>
      </c>
      <c r="E38" s="3">
        <v>0.31008780000000002</v>
      </c>
      <c r="F38" s="3">
        <v>3.7776128400000002</v>
      </c>
      <c r="G38" s="3">
        <v>1.5834000000000001E-4</v>
      </c>
      <c r="H38" s="6">
        <v>2.1885350000000001E-2</v>
      </c>
      <c r="I38" s="3">
        <v>20</v>
      </c>
      <c r="J38" s="3">
        <v>52</v>
      </c>
      <c r="K38" s="3">
        <v>55</v>
      </c>
      <c r="L38" s="3">
        <v>800</v>
      </c>
      <c r="M38" s="5">
        <v>1.4399999999999999E-7</v>
      </c>
      <c r="N38" s="3">
        <v>0.27777777999999997</v>
      </c>
      <c r="O38" s="3">
        <v>6.4327490000000001E-2</v>
      </c>
      <c r="P38" s="3">
        <v>1</v>
      </c>
      <c r="Q38" s="7">
        <v>4.57E-5</v>
      </c>
      <c r="R38" s="3" t="s">
        <v>13</v>
      </c>
      <c r="S38" s="3">
        <v>1.11018376</v>
      </c>
      <c r="T38" s="3">
        <v>0.35941914000000003</v>
      </c>
      <c r="U38" s="3">
        <v>3.08882755</v>
      </c>
      <c r="V38" s="3">
        <v>2.0094800000000001E-3</v>
      </c>
      <c r="W38" s="3">
        <v>0.1672959</v>
      </c>
      <c r="X38" s="3">
        <v>15</v>
      </c>
      <c r="Y38" s="3">
        <v>38</v>
      </c>
      <c r="Z38" s="3">
        <v>40</v>
      </c>
      <c r="AA38" s="3">
        <v>521</v>
      </c>
      <c r="AB38" s="5">
        <v>1.4E-5</v>
      </c>
      <c r="AC38" s="3">
        <v>0.28301886999999998</v>
      </c>
      <c r="AD38" s="3">
        <v>7.1301249999999997E-2</v>
      </c>
      <c r="AE38" s="3">
        <v>1</v>
      </c>
      <c r="AF38" s="6">
        <v>3.40865E-3</v>
      </c>
      <c r="AG38" s="3" t="s">
        <v>17</v>
      </c>
      <c r="AH38" s="3" t="s">
        <v>155</v>
      </c>
    </row>
    <row r="39" spans="1:34" x14ac:dyDescent="0.2">
      <c r="A39" s="3" t="s">
        <v>27</v>
      </c>
      <c r="B39" s="3" t="s">
        <v>28</v>
      </c>
      <c r="C39" s="3" t="s">
        <v>13</v>
      </c>
      <c r="D39" s="3">
        <v>-0.68840140000000005</v>
      </c>
      <c r="E39" s="3">
        <v>0.18300189</v>
      </c>
      <c r="F39" s="3">
        <v>-3.7617174000000002</v>
      </c>
      <c r="G39" s="3">
        <v>1.6875000000000001E-4</v>
      </c>
      <c r="H39" s="6">
        <v>2.2864720000000002E-2</v>
      </c>
      <c r="I39" s="3">
        <v>75</v>
      </c>
      <c r="J39" s="3">
        <v>124</v>
      </c>
      <c r="K39" s="3">
        <v>476</v>
      </c>
      <c r="L39" s="3">
        <v>583</v>
      </c>
      <c r="M39" s="3">
        <v>6.1808370000000001E-2</v>
      </c>
      <c r="N39" s="3">
        <v>0.37688442</v>
      </c>
      <c r="O39" s="3">
        <v>0.44948063999999999</v>
      </c>
      <c r="P39" s="3">
        <v>0</v>
      </c>
      <c r="Q39" s="3">
        <v>0.92037690999999999</v>
      </c>
      <c r="R39" s="3" t="s">
        <v>13</v>
      </c>
      <c r="S39" s="3">
        <v>-0.58303819999999995</v>
      </c>
      <c r="T39" s="3">
        <v>0.22326257999999999</v>
      </c>
      <c r="U39" s="3">
        <v>-2.6114462000000001</v>
      </c>
      <c r="V39" s="3">
        <v>9.0160199999999996E-3</v>
      </c>
      <c r="W39" s="3">
        <v>0.42472208</v>
      </c>
      <c r="X39" s="3">
        <v>52</v>
      </c>
      <c r="Y39" s="3">
        <v>80</v>
      </c>
      <c r="Z39" s="3">
        <v>250</v>
      </c>
      <c r="AA39" s="3">
        <v>321</v>
      </c>
      <c r="AB39" s="3">
        <v>0.38098251</v>
      </c>
      <c r="AC39" s="3">
        <v>0.39393939</v>
      </c>
      <c r="AD39" s="3">
        <v>0.43782837000000002</v>
      </c>
      <c r="AE39" s="3">
        <v>0</v>
      </c>
      <c r="AF39" s="3">
        <v>1</v>
      </c>
      <c r="AG39" s="3" t="s">
        <v>17</v>
      </c>
      <c r="AH39" s="3" t="s">
        <v>119</v>
      </c>
    </row>
    <row r="40" spans="1:34" x14ac:dyDescent="0.2">
      <c r="A40" s="3" t="s">
        <v>70</v>
      </c>
      <c r="B40" s="3" t="s">
        <v>68</v>
      </c>
      <c r="C40" s="3" t="s">
        <v>13</v>
      </c>
      <c r="D40" s="3">
        <v>-1.5807077</v>
      </c>
      <c r="E40" s="3">
        <v>0.42799176999999999</v>
      </c>
      <c r="F40" s="3">
        <v>-3.6933132999999998</v>
      </c>
      <c r="G40" s="3">
        <v>2.2135000000000001E-4</v>
      </c>
      <c r="H40" s="6">
        <v>2.8352450000000001E-2</v>
      </c>
      <c r="I40" s="3">
        <v>7</v>
      </c>
      <c r="J40" s="3">
        <v>96</v>
      </c>
      <c r="K40" s="3">
        <v>185</v>
      </c>
      <c r="L40" s="3">
        <v>3184</v>
      </c>
      <c r="M40" s="3">
        <v>0.5111154</v>
      </c>
      <c r="N40" s="3">
        <v>6.7961170000000001E-2</v>
      </c>
      <c r="O40" s="3">
        <v>5.491244E-2</v>
      </c>
      <c r="P40" s="3">
        <v>1</v>
      </c>
      <c r="Q40" s="3">
        <v>1</v>
      </c>
      <c r="R40" s="3" t="s">
        <v>13</v>
      </c>
      <c r="S40" s="3">
        <v>-1.6060287</v>
      </c>
      <c r="T40" s="3">
        <v>0.65013533999999995</v>
      </c>
      <c r="U40" s="3">
        <v>-2.4702991000000001</v>
      </c>
      <c r="V40" s="3">
        <v>1.350001E-2</v>
      </c>
      <c r="W40" s="3">
        <v>0.53154659000000004</v>
      </c>
      <c r="X40" s="3">
        <v>3</v>
      </c>
      <c r="Y40" s="3">
        <v>45</v>
      </c>
      <c r="Z40" s="3">
        <v>94</v>
      </c>
      <c r="AA40" s="3">
        <v>1808</v>
      </c>
      <c r="AB40" s="3">
        <v>0.73043672999999998</v>
      </c>
      <c r="AC40" s="3">
        <v>6.25E-2</v>
      </c>
      <c r="AD40" s="3">
        <v>4.9421659999999999E-2</v>
      </c>
      <c r="AE40" s="3">
        <v>1</v>
      </c>
      <c r="AF40" s="3">
        <v>1</v>
      </c>
      <c r="AG40" s="3" t="s">
        <v>17</v>
      </c>
      <c r="AH40" s="3" t="s">
        <v>119</v>
      </c>
    </row>
    <row r="41" spans="1:34" x14ac:dyDescent="0.2">
      <c r="A41" s="3" t="s">
        <v>91</v>
      </c>
      <c r="B41" s="3" t="s">
        <v>20</v>
      </c>
      <c r="C41" s="3" t="s">
        <v>13</v>
      </c>
      <c r="D41" s="3">
        <v>1.0119311499999999</v>
      </c>
      <c r="E41" s="3">
        <v>0.27550657000000001</v>
      </c>
      <c r="F41" s="3">
        <v>3.6729837600000002</v>
      </c>
      <c r="G41" s="3">
        <v>2.3973000000000001E-4</v>
      </c>
      <c r="H41" s="6">
        <v>3.0080920000000001E-2</v>
      </c>
      <c r="I41" s="3">
        <v>25</v>
      </c>
      <c r="J41" s="3">
        <v>782</v>
      </c>
      <c r="K41" s="3">
        <v>39</v>
      </c>
      <c r="L41" s="3">
        <v>2920</v>
      </c>
      <c r="M41" s="3">
        <v>1.1107300000000001E-3</v>
      </c>
      <c r="N41" s="3">
        <v>3.0978929999999998E-2</v>
      </c>
      <c r="O41" s="3">
        <v>1.318013E-2</v>
      </c>
      <c r="P41" s="3">
        <v>1</v>
      </c>
      <c r="Q41" s="3">
        <v>9.5517179999999993E-2</v>
      </c>
      <c r="R41" s="3" t="s">
        <v>13</v>
      </c>
      <c r="S41" s="3">
        <v>0.60365683000000003</v>
      </c>
      <c r="T41" s="3">
        <v>0.36504690000000001</v>
      </c>
      <c r="U41" s="3">
        <v>1.6536418500000001</v>
      </c>
      <c r="V41" s="3">
        <v>9.8200300000000004E-2</v>
      </c>
      <c r="W41" s="3">
        <v>1</v>
      </c>
      <c r="X41" s="3">
        <v>12</v>
      </c>
      <c r="Y41" s="3">
        <v>659</v>
      </c>
      <c r="Z41" s="3">
        <v>31</v>
      </c>
      <c r="AA41" s="3">
        <v>2523</v>
      </c>
      <c r="AB41" s="3">
        <v>0.25669160000000002</v>
      </c>
      <c r="AC41" s="3">
        <v>1.7883759999999999E-2</v>
      </c>
      <c r="AD41" s="3">
        <v>1.2137820000000001E-2</v>
      </c>
      <c r="AE41" s="3">
        <v>1</v>
      </c>
      <c r="AF41" s="3">
        <v>1</v>
      </c>
      <c r="AG41" s="3" t="s">
        <v>14</v>
      </c>
      <c r="AH41" s="3" t="s">
        <v>119</v>
      </c>
    </row>
    <row r="42" spans="1:34" x14ac:dyDescent="0.2">
      <c r="A42" s="3" t="s">
        <v>97</v>
      </c>
      <c r="B42" s="3" t="s">
        <v>59</v>
      </c>
      <c r="C42" s="3" t="s">
        <v>13</v>
      </c>
      <c r="D42" s="3">
        <v>-1.8593116999999999</v>
      </c>
      <c r="E42" s="3">
        <v>0.50807113000000004</v>
      </c>
      <c r="F42" s="3">
        <v>-3.6595499999999999</v>
      </c>
      <c r="G42" s="3">
        <v>2.5265999999999998E-4</v>
      </c>
      <c r="H42" s="6">
        <v>3.1312340000000001E-2</v>
      </c>
      <c r="I42" s="3">
        <v>4</v>
      </c>
      <c r="J42" s="3">
        <v>164</v>
      </c>
      <c r="K42" s="3">
        <v>1511</v>
      </c>
      <c r="L42" s="3">
        <v>9431</v>
      </c>
      <c r="M42" s="5">
        <v>6.6599999999999996E-7</v>
      </c>
      <c r="N42" s="3">
        <v>2.3809520000000001E-2</v>
      </c>
      <c r="O42" s="3">
        <v>0.13809176000000001</v>
      </c>
      <c r="P42" s="3">
        <v>0</v>
      </c>
      <c r="Q42" s="6">
        <v>1.7891000000000001E-4</v>
      </c>
      <c r="R42" s="3" t="s">
        <v>13</v>
      </c>
      <c r="S42" s="3">
        <v>-1.7866325000000001</v>
      </c>
      <c r="T42" s="3">
        <v>0.71926573000000005</v>
      </c>
      <c r="U42" s="3">
        <v>-2.4839673000000002</v>
      </c>
      <c r="V42" s="3">
        <v>1.2992770000000001E-2</v>
      </c>
      <c r="W42" s="3">
        <v>0.52203736999999995</v>
      </c>
      <c r="X42" s="3">
        <v>2</v>
      </c>
      <c r="Y42" s="3">
        <v>80</v>
      </c>
      <c r="Z42" s="3">
        <v>909</v>
      </c>
      <c r="AA42" s="3">
        <v>5669</v>
      </c>
      <c r="AB42" s="3">
        <v>9.7976000000000009E-4</v>
      </c>
      <c r="AC42" s="3">
        <v>2.4390240000000001E-2</v>
      </c>
      <c r="AD42" s="3">
        <v>0.1381879</v>
      </c>
      <c r="AE42" s="3">
        <v>0</v>
      </c>
      <c r="AF42" s="3">
        <v>0.10744664</v>
      </c>
      <c r="AG42" s="3" t="s">
        <v>98</v>
      </c>
      <c r="AH42" s="3" t="s">
        <v>119</v>
      </c>
    </row>
    <row r="43" spans="1:34" x14ac:dyDescent="0.2">
      <c r="A43" s="3" t="s">
        <v>81</v>
      </c>
      <c r="B43" s="3" t="s">
        <v>45</v>
      </c>
      <c r="C43" s="3" t="s">
        <v>13</v>
      </c>
      <c r="D43" s="3">
        <v>1.4685218499999999</v>
      </c>
      <c r="E43" s="3">
        <v>0.40543050000000003</v>
      </c>
      <c r="F43" s="3">
        <v>3.6221297300000002</v>
      </c>
      <c r="G43" s="3">
        <v>2.9219000000000001E-4</v>
      </c>
      <c r="H43" s="6">
        <v>3.4960579999999998E-2</v>
      </c>
      <c r="I43" s="3">
        <v>18</v>
      </c>
      <c r="J43" s="3">
        <v>39</v>
      </c>
      <c r="K43" s="3">
        <v>5</v>
      </c>
      <c r="L43" s="3">
        <v>28</v>
      </c>
      <c r="M43" s="3">
        <v>0.13150424999999999</v>
      </c>
      <c r="N43" s="3">
        <v>0.31578947000000002</v>
      </c>
      <c r="O43" s="3">
        <v>0.15151514999999999</v>
      </c>
      <c r="P43" s="3">
        <v>1</v>
      </c>
      <c r="Q43" s="3">
        <v>1</v>
      </c>
      <c r="R43" s="3" t="s">
        <v>119</v>
      </c>
      <c r="S43" s="3" t="s">
        <v>119</v>
      </c>
      <c r="T43" s="3" t="s">
        <v>119</v>
      </c>
      <c r="U43" s="3" t="s">
        <v>119</v>
      </c>
      <c r="V43" s="3" t="s">
        <v>119</v>
      </c>
      <c r="W43" s="3" t="s">
        <v>119</v>
      </c>
      <c r="X43" s="3" t="s">
        <v>119</v>
      </c>
      <c r="Y43" s="3" t="s">
        <v>119</v>
      </c>
      <c r="Z43" s="3" t="s">
        <v>119</v>
      </c>
      <c r="AA43" s="3" t="s">
        <v>119</v>
      </c>
      <c r="AB43" s="3" t="s">
        <v>119</v>
      </c>
      <c r="AC43" s="3" t="s">
        <v>119</v>
      </c>
      <c r="AD43" s="3" t="s">
        <v>119</v>
      </c>
      <c r="AE43" s="3" t="s">
        <v>119</v>
      </c>
      <c r="AF43" s="3" t="s">
        <v>119</v>
      </c>
      <c r="AG43" s="3" t="s">
        <v>14</v>
      </c>
      <c r="AH43" s="3" t="s">
        <v>119</v>
      </c>
    </row>
    <row r="44" spans="1:34" x14ac:dyDescent="0.2">
      <c r="A44" s="3" t="s">
        <v>50</v>
      </c>
      <c r="B44" s="3" t="s">
        <v>31</v>
      </c>
      <c r="C44" s="3" t="s">
        <v>13</v>
      </c>
      <c r="D44" s="3">
        <v>0.33694942999999999</v>
      </c>
      <c r="E44" s="3">
        <v>9.3262860000000003E-2</v>
      </c>
      <c r="F44" s="3">
        <v>3.6129003700000002</v>
      </c>
      <c r="G44" s="3">
        <v>3.0278999999999999E-4</v>
      </c>
      <c r="H44" s="6">
        <v>3.5927609999999999E-2</v>
      </c>
      <c r="I44" s="3">
        <v>167</v>
      </c>
      <c r="J44" s="3">
        <v>747</v>
      </c>
      <c r="K44" s="3">
        <v>979</v>
      </c>
      <c r="L44" s="3">
        <v>6775</v>
      </c>
      <c r="M44" s="5">
        <v>5.1200000000000001E-6</v>
      </c>
      <c r="N44" s="3">
        <v>0.18271335</v>
      </c>
      <c r="O44" s="3">
        <v>0.12625742000000001</v>
      </c>
      <c r="P44" s="3">
        <v>1</v>
      </c>
      <c r="Q44" s="6">
        <v>1.1219800000000001E-3</v>
      </c>
      <c r="R44" s="3" t="s">
        <v>13</v>
      </c>
      <c r="S44" s="3">
        <v>0.26534909000000001</v>
      </c>
      <c r="T44" s="3">
        <v>0.12536443999999999</v>
      </c>
      <c r="U44" s="3">
        <v>2.1166216900000001</v>
      </c>
      <c r="V44" s="3">
        <v>3.4291969999999998E-2</v>
      </c>
      <c r="W44" s="3">
        <v>0.89039634000000001</v>
      </c>
      <c r="X44" s="3">
        <v>94</v>
      </c>
      <c r="Y44" s="3">
        <v>444</v>
      </c>
      <c r="Z44" s="3">
        <v>491</v>
      </c>
      <c r="AA44" s="3">
        <v>3342</v>
      </c>
      <c r="AB44" s="3">
        <v>4.4134100000000004E-3</v>
      </c>
      <c r="AC44" s="3">
        <v>0.17472119</v>
      </c>
      <c r="AD44" s="3">
        <v>0.12809809999999999</v>
      </c>
      <c r="AE44" s="3">
        <v>1</v>
      </c>
      <c r="AF44" s="3">
        <v>0.34410347000000002</v>
      </c>
      <c r="AG44" s="3" t="s">
        <v>14</v>
      </c>
      <c r="AH44" s="3" t="s">
        <v>119</v>
      </c>
    </row>
    <row r="45" spans="1:34" x14ac:dyDescent="0.2">
      <c r="A45" s="3" t="s">
        <v>55</v>
      </c>
      <c r="B45" s="3" t="s">
        <v>20</v>
      </c>
      <c r="C45" s="3" t="s">
        <v>13</v>
      </c>
      <c r="D45" s="3">
        <v>0.7587798</v>
      </c>
      <c r="E45" s="3">
        <v>0.21045775</v>
      </c>
      <c r="F45" s="3">
        <v>3.60537829</v>
      </c>
      <c r="G45" s="3">
        <v>3.1169999999999999E-4</v>
      </c>
      <c r="H45" s="6">
        <v>3.6688980000000003E-2</v>
      </c>
      <c r="I45" s="3">
        <v>45</v>
      </c>
      <c r="J45" s="3">
        <v>1010</v>
      </c>
      <c r="K45" s="3">
        <v>62</v>
      </c>
      <c r="L45" s="3">
        <v>3495</v>
      </c>
      <c r="M45" s="5">
        <v>1.0900000000000001E-5</v>
      </c>
      <c r="N45" s="3">
        <v>4.2654030000000002E-2</v>
      </c>
      <c r="O45" s="3">
        <v>1.7430419999999999E-2</v>
      </c>
      <c r="P45" s="3">
        <v>1</v>
      </c>
      <c r="Q45" s="6">
        <v>2.1872100000000002E-3</v>
      </c>
      <c r="R45" s="3" t="s">
        <v>13</v>
      </c>
      <c r="S45" s="3">
        <v>0.83003558</v>
      </c>
      <c r="T45" s="3">
        <v>0.27763476999999998</v>
      </c>
      <c r="U45" s="3">
        <v>2.9896672199999998</v>
      </c>
      <c r="V45" s="3">
        <v>2.7928200000000001E-3</v>
      </c>
      <c r="W45" s="3">
        <v>0.20827844000000001</v>
      </c>
      <c r="X45" s="3">
        <v>27</v>
      </c>
      <c r="Y45" s="3">
        <v>665</v>
      </c>
      <c r="Z45" s="3">
        <v>38</v>
      </c>
      <c r="AA45" s="3">
        <v>2581</v>
      </c>
      <c r="AB45" s="3">
        <v>1.4689999999999999E-4</v>
      </c>
      <c r="AC45" s="3">
        <v>3.9017339999999998E-2</v>
      </c>
      <c r="AD45" s="3">
        <v>1.4509360000000001E-2</v>
      </c>
      <c r="AE45" s="3">
        <v>1</v>
      </c>
      <c r="AF45" s="6">
        <v>2.6503550000000001E-2</v>
      </c>
      <c r="AG45" s="3" t="s">
        <v>17</v>
      </c>
      <c r="AH45" s="3" t="s">
        <v>156</v>
      </c>
    </row>
    <row r="46" spans="1:34" x14ac:dyDescent="0.2">
      <c r="A46" s="3" t="s">
        <v>15</v>
      </c>
      <c r="B46" s="3" t="s">
        <v>16</v>
      </c>
      <c r="C46" s="3" t="s">
        <v>13</v>
      </c>
      <c r="D46" s="3">
        <v>-1.3223541000000001</v>
      </c>
      <c r="E46" s="3">
        <v>0.36707532999999998</v>
      </c>
      <c r="F46" s="3">
        <v>-3.6024053</v>
      </c>
      <c r="G46" s="3">
        <v>3.1529000000000003E-4</v>
      </c>
      <c r="H46" s="6">
        <v>3.6942599999999999E-2</v>
      </c>
      <c r="I46" s="3">
        <v>8</v>
      </c>
      <c r="J46" s="3">
        <v>223</v>
      </c>
      <c r="K46" s="3">
        <v>299</v>
      </c>
      <c r="L46" s="3">
        <v>2269</v>
      </c>
      <c r="M46" s="5">
        <v>3.65E-5</v>
      </c>
      <c r="N46" s="3">
        <v>3.4632030000000001E-2</v>
      </c>
      <c r="O46" s="3">
        <v>0.11643302</v>
      </c>
      <c r="P46" s="3">
        <v>0</v>
      </c>
      <c r="Q46" s="6">
        <v>6.14402E-3</v>
      </c>
      <c r="R46" s="3" t="s">
        <v>13</v>
      </c>
      <c r="S46" s="3">
        <v>-0.64574140000000002</v>
      </c>
      <c r="T46" s="3">
        <v>0.53816717999999997</v>
      </c>
      <c r="U46" s="3">
        <v>-1.1998899000000001</v>
      </c>
      <c r="V46" s="3">
        <v>0.23018209000000001</v>
      </c>
      <c r="W46" s="3">
        <v>1</v>
      </c>
      <c r="X46" s="3">
        <v>4</v>
      </c>
      <c r="Y46" s="3">
        <v>69</v>
      </c>
      <c r="Z46" s="3">
        <v>78</v>
      </c>
      <c r="AA46" s="3">
        <v>728</v>
      </c>
      <c r="AB46" s="3">
        <v>0.29672686999999998</v>
      </c>
      <c r="AC46" s="3">
        <v>5.4794519999999999E-2</v>
      </c>
      <c r="AD46" s="3">
        <v>9.6774189999999996E-2</v>
      </c>
      <c r="AE46" s="3">
        <v>0</v>
      </c>
      <c r="AF46" s="3">
        <v>1</v>
      </c>
      <c r="AG46" s="3" t="s">
        <v>17</v>
      </c>
      <c r="AH46" s="3" t="s">
        <v>119</v>
      </c>
    </row>
    <row r="47" spans="1:34" x14ac:dyDescent="0.2">
      <c r="A47" s="3" t="s">
        <v>99</v>
      </c>
      <c r="B47" s="3" t="s">
        <v>31</v>
      </c>
      <c r="C47" s="3" t="s">
        <v>13</v>
      </c>
      <c r="D47" s="3">
        <v>-1.2332795000000001</v>
      </c>
      <c r="E47" s="3">
        <v>0.34241582999999998</v>
      </c>
      <c r="F47" s="3">
        <v>-3.6017013000000002</v>
      </c>
      <c r="G47" s="3">
        <v>3.1614000000000002E-4</v>
      </c>
      <c r="H47" s="6">
        <v>3.7000760000000001E-2</v>
      </c>
      <c r="I47" s="3">
        <v>9</v>
      </c>
      <c r="J47" s="3">
        <v>664</v>
      </c>
      <c r="K47" s="3">
        <v>328</v>
      </c>
      <c r="L47" s="3">
        <v>5506</v>
      </c>
      <c r="M47" s="5">
        <v>6.36E-8</v>
      </c>
      <c r="N47" s="3">
        <v>1.337296E-2</v>
      </c>
      <c r="O47" s="3">
        <v>5.6222149999999999E-2</v>
      </c>
      <c r="P47" s="3">
        <v>0</v>
      </c>
      <c r="Q47" s="7">
        <v>2.3300000000000001E-5</v>
      </c>
      <c r="R47" s="3" t="s">
        <v>13</v>
      </c>
      <c r="S47" s="3">
        <v>-0.80346759999999995</v>
      </c>
      <c r="T47" s="3">
        <v>0.39529860999999999</v>
      </c>
      <c r="U47" s="3">
        <v>-2.0325586000000002</v>
      </c>
      <c r="V47" s="3">
        <v>4.2097139999999998E-2</v>
      </c>
      <c r="W47" s="3">
        <v>0.98396284999999994</v>
      </c>
      <c r="X47" s="3">
        <v>7</v>
      </c>
      <c r="Y47" s="3">
        <v>379</v>
      </c>
      <c r="Z47" s="3">
        <v>142</v>
      </c>
      <c r="AA47" s="3">
        <v>2692</v>
      </c>
      <c r="AB47" s="3">
        <v>2.8222099999999999E-3</v>
      </c>
      <c r="AC47" s="3">
        <v>1.813472E-2</v>
      </c>
      <c r="AD47" s="3">
        <v>5.0105860000000002E-2</v>
      </c>
      <c r="AE47" s="3">
        <v>0</v>
      </c>
      <c r="AF47" s="3">
        <v>0.25054915</v>
      </c>
      <c r="AG47" s="3" t="s">
        <v>14</v>
      </c>
      <c r="AH47" s="3" t="s">
        <v>119</v>
      </c>
    </row>
    <row r="48" spans="1:34" x14ac:dyDescent="0.2">
      <c r="A48" s="3" t="s">
        <v>107</v>
      </c>
      <c r="B48" s="3" t="s">
        <v>103</v>
      </c>
      <c r="C48" s="3" t="s">
        <v>13</v>
      </c>
      <c r="D48" s="3">
        <v>1.4244198699999999</v>
      </c>
      <c r="E48" s="3">
        <v>0.39674829</v>
      </c>
      <c r="F48" s="3">
        <v>3.5902356499999999</v>
      </c>
      <c r="G48" s="3">
        <v>3.3038000000000002E-4</v>
      </c>
      <c r="H48" s="6">
        <v>3.8233139999999999E-2</v>
      </c>
      <c r="I48" s="3">
        <v>12</v>
      </c>
      <c r="J48" s="3">
        <v>44</v>
      </c>
      <c r="K48" s="3">
        <v>24</v>
      </c>
      <c r="L48" s="3">
        <v>337</v>
      </c>
      <c r="M48" s="3">
        <v>1.0726500000000001E-3</v>
      </c>
      <c r="N48" s="3">
        <v>0.21428570999999999</v>
      </c>
      <c r="O48" s="3">
        <v>6.6481990000000005E-2</v>
      </c>
      <c r="P48" s="3">
        <v>1</v>
      </c>
      <c r="Q48" s="3">
        <v>9.5517179999999993E-2</v>
      </c>
      <c r="R48" s="3" t="s">
        <v>13</v>
      </c>
      <c r="S48" s="3">
        <v>-0.38355919999999999</v>
      </c>
      <c r="T48" s="3">
        <v>1.0972798800000001</v>
      </c>
      <c r="U48" s="3">
        <v>-0.34955459999999999</v>
      </c>
      <c r="V48" s="3">
        <v>0.72667300999999995</v>
      </c>
      <c r="W48" s="3">
        <v>1</v>
      </c>
      <c r="X48" s="3">
        <v>1</v>
      </c>
      <c r="Y48" s="3">
        <v>22</v>
      </c>
      <c r="Z48" s="3">
        <v>7</v>
      </c>
      <c r="AA48" s="3">
        <v>105</v>
      </c>
      <c r="AB48" s="3">
        <v>1</v>
      </c>
      <c r="AC48" s="3">
        <v>4.3478259999999998E-2</v>
      </c>
      <c r="AD48" s="3">
        <v>6.25E-2</v>
      </c>
      <c r="AE48" s="3">
        <v>0</v>
      </c>
      <c r="AF48" s="3">
        <v>1</v>
      </c>
      <c r="AG48" s="3" t="s">
        <v>14</v>
      </c>
      <c r="AH48" s="3" t="s">
        <v>119</v>
      </c>
    </row>
    <row r="49" spans="1:34" x14ac:dyDescent="0.2">
      <c r="A49" s="3" t="s">
        <v>102</v>
      </c>
      <c r="B49" s="3" t="s">
        <v>67</v>
      </c>
      <c r="C49" s="3" t="s">
        <v>13</v>
      </c>
      <c r="D49" s="3">
        <v>-1.0365751000000001</v>
      </c>
      <c r="E49" s="3">
        <v>0.28911311000000001</v>
      </c>
      <c r="F49" s="3">
        <v>-3.5853619000000001</v>
      </c>
      <c r="G49" s="3">
        <v>3.3660999999999999E-4</v>
      </c>
      <c r="H49" s="6">
        <v>3.8624289999999999E-2</v>
      </c>
      <c r="I49" s="3">
        <v>35</v>
      </c>
      <c r="J49" s="3">
        <v>113</v>
      </c>
      <c r="K49" s="3">
        <v>2159</v>
      </c>
      <c r="L49" s="3">
        <v>666</v>
      </c>
      <c r="M49" s="5">
        <v>3.3799999999999998E-39</v>
      </c>
      <c r="N49" s="3">
        <v>0.23648648999999999</v>
      </c>
      <c r="O49" s="3">
        <v>0.76424778999999998</v>
      </c>
      <c r="P49" s="3">
        <v>0</v>
      </c>
      <c r="Q49" s="7">
        <v>5.8000000000000003E-36</v>
      </c>
      <c r="R49" s="3" t="s">
        <v>13</v>
      </c>
      <c r="S49" s="3">
        <v>-0.65577759999999996</v>
      </c>
      <c r="T49" s="3">
        <v>0.37600765000000003</v>
      </c>
      <c r="U49" s="3">
        <v>-1.744054</v>
      </c>
      <c r="V49" s="3">
        <v>8.1149680000000002E-2</v>
      </c>
      <c r="W49" s="3">
        <v>1</v>
      </c>
      <c r="X49" s="3">
        <v>22</v>
      </c>
      <c r="Y49" s="3">
        <v>59</v>
      </c>
      <c r="Z49" s="3">
        <v>807</v>
      </c>
      <c r="AA49" s="3">
        <v>333</v>
      </c>
      <c r="AB49" s="5">
        <v>1.41E-14</v>
      </c>
      <c r="AC49" s="3">
        <v>0.27160494000000002</v>
      </c>
      <c r="AD49" s="3">
        <v>0.70789473999999997</v>
      </c>
      <c r="AE49" s="3">
        <v>0</v>
      </c>
      <c r="AF49" s="7">
        <v>8.7400000000000003E-12</v>
      </c>
      <c r="AG49" s="3" t="s">
        <v>17</v>
      </c>
      <c r="AH49" s="3" t="s">
        <v>156</v>
      </c>
    </row>
    <row r="50" spans="1:34" x14ac:dyDescent="0.2">
      <c r="A50" s="3" t="s">
        <v>57</v>
      </c>
      <c r="B50" s="3" t="s">
        <v>59</v>
      </c>
      <c r="C50" s="3" t="s">
        <v>13</v>
      </c>
      <c r="D50" s="3">
        <v>-2.5380372000000002</v>
      </c>
      <c r="E50" s="3">
        <v>0.71341657999999997</v>
      </c>
      <c r="F50" s="3">
        <v>-3.5575809</v>
      </c>
      <c r="G50" s="3">
        <v>3.7429E-4</v>
      </c>
      <c r="H50" s="6">
        <v>4.1542509999999998E-2</v>
      </c>
      <c r="I50" s="3">
        <v>2</v>
      </c>
      <c r="J50" s="3">
        <v>159</v>
      </c>
      <c r="K50" s="3">
        <v>1408</v>
      </c>
      <c r="L50" s="3">
        <v>8514</v>
      </c>
      <c r="M50" s="5">
        <v>1.4699999999999999E-8</v>
      </c>
      <c r="N50" s="3">
        <v>1.242236E-2</v>
      </c>
      <c r="O50" s="3">
        <v>0.14190686999999999</v>
      </c>
      <c r="P50" s="3">
        <v>0</v>
      </c>
      <c r="Q50" s="7">
        <v>5.75E-6</v>
      </c>
      <c r="R50" s="3" t="s">
        <v>13</v>
      </c>
      <c r="S50" s="3">
        <v>-1.6120766</v>
      </c>
      <c r="T50" s="3">
        <v>0.72063405999999997</v>
      </c>
      <c r="U50" s="3">
        <v>-2.2370252000000002</v>
      </c>
      <c r="V50" s="3">
        <v>2.5284689999999999E-2</v>
      </c>
      <c r="W50" s="3">
        <v>0.76803783000000003</v>
      </c>
      <c r="X50" s="3">
        <v>2</v>
      </c>
      <c r="Y50" s="3">
        <v>78</v>
      </c>
      <c r="Z50" s="3">
        <v>756</v>
      </c>
      <c r="AA50" s="3">
        <v>5137</v>
      </c>
      <c r="AB50" s="3">
        <v>3.3251499999999998E-3</v>
      </c>
      <c r="AC50" s="3">
        <v>2.5000000000000001E-2</v>
      </c>
      <c r="AD50" s="3">
        <v>0.12828780000000001</v>
      </c>
      <c r="AE50" s="3">
        <v>0</v>
      </c>
      <c r="AF50" s="3">
        <v>0.27105021000000001</v>
      </c>
      <c r="AG50" s="3" t="s">
        <v>60</v>
      </c>
      <c r="AH50" s="3" t="s">
        <v>119</v>
      </c>
    </row>
    <row r="51" spans="1:34" x14ac:dyDescent="0.2">
      <c r="A51" s="3" t="s">
        <v>90</v>
      </c>
      <c r="B51" s="3" t="s">
        <v>31</v>
      </c>
      <c r="C51" s="3" t="s">
        <v>13</v>
      </c>
      <c r="D51" s="3">
        <v>-1.2878076000000001</v>
      </c>
      <c r="E51" s="3">
        <v>0.36228644999999998</v>
      </c>
      <c r="F51" s="3">
        <v>-3.5546666999999998</v>
      </c>
      <c r="G51" s="3">
        <v>3.7846000000000001E-4</v>
      </c>
      <c r="H51" s="6">
        <v>4.1778049999999997E-2</v>
      </c>
      <c r="I51" s="3">
        <v>8</v>
      </c>
      <c r="J51" s="3">
        <v>906</v>
      </c>
      <c r="K51" s="3">
        <v>265</v>
      </c>
      <c r="L51" s="3">
        <v>7456</v>
      </c>
      <c r="M51" s="5">
        <v>2.9900000000000002E-6</v>
      </c>
      <c r="N51" s="3">
        <v>8.7527400000000002E-3</v>
      </c>
      <c r="O51" s="3">
        <v>3.4321980000000002E-2</v>
      </c>
      <c r="P51" s="3">
        <v>0</v>
      </c>
      <c r="Q51" s="6">
        <v>6.9450000000000002E-4</v>
      </c>
      <c r="R51" s="3" t="s">
        <v>13</v>
      </c>
      <c r="S51" s="3">
        <v>-1.5677395999999999</v>
      </c>
      <c r="T51" s="3">
        <v>0.51111172000000005</v>
      </c>
      <c r="U51" s="3">
        <v>-3.0673129000000001</v>
      </c>
      <c r="V51" s="3">
        <v>2.15993E-3</v>
      </c>
      <c r="W51" s="3">
        <v>0.17593441000000001</v>
      </c>
      <c r="X51" s="3">
        <v>4</v>
      </c>
      <c r="Y51" s="3">
        <v>534</v>
      </c>
      <c r="Z51" s="3">
        <v>148</v>
      </c>
      <c r="AA51" s="3">
        <v>3678</v>
      </c>
      <c r="AB51" s="5">
        <v>2.62E-5</v>
      </c>
      <c r="AC51" s="3">
        <v>7.4349400000000001E-3</v>
      </c>
      <c r="AD51" s="3">
        <v>3.86827E-2</v>
      </c>
      <c r="AE51" s="3">
        <v>0</v>
      </c>
      <c r="AF51" s="6">
        <v>6.0998800000000002E-3</v>
      </c>
      <c r="AG51" s="3" t="s">
        <v>14</v>
      </c>
      <c r="AH51" s="3" t="s">
        <v>155</v>
      </c>
    </row>
    <row r="52" spans="1:34" x14ac:dyDescent="0.2">
      <c r="A52" s="3" t="s">
        <v>51</v>
      </c>
      <c r="B52" s="3" t="s">
        <v>16</v>
      </c>
      <c r="C52" s="3" t="s">
        <v>13</v>
      </c>
      <c r="D52" s="3">
        <v>-0.95744459999999998</v>
      </c>
      <c r="E52" s="3">
        <v>0.26952549999999997</v>
      </c>
      <c r="F52" s="3">
        <v>-3.5523338999999998</v>
      </c>
      <c r="G52" s="3">
        <v>3.8182999999999999E-4</v>
      </c>
      <c r="H52" s="6">
        <v>4.1973219999999999E-2</v>
      </c>
      <c r="I52" s="3">
        <v>17</v>
      </c>
      <c r="J52" s="3">
        <v>141</v>
      </c>
      <c r="K52" s="3">
        <v>395</v>
      </c>
      <c r="L52" s="3">
        <v>1337</v>
      </c>
      <c r="M52" s="3">
        <v>2.5993000000000001E-4</v>
      </c>
      <c r="N52" s="3">
        <v>0.10759494</v>
      </c>
      <c r="O52" s="3">
        <v>0.22806004999999999</v>
      </c>
      <c r="P52" s="3">
        <v>0</v>
      </c>
      <c r="Q52" s="6">
        <v>3.1904080000000001E-2</v>
      </c>
      <c r="R52" s="3" t="s">
        <v>13</v>
      </c>
      <c r="S52" s="3">
        <v>-0.92925250000000004</v>
      </c>
      <c r="T52" s="3">
        <v>0.56122402000000005</v>
      </c>
      <c r="U52" s="3">
        <v>-1.6557603999999999</v>
      </c>
      <c r="V52" s="3">
        <v>9.7770350000000006E-2</v>
      </c>
      <c r="W52" s="3">
        <v>1</v>
      </c>
      <c r="X52" s="3">
        <v>4</v>
      </c>
      <c r="Y52" s="3">
        <v>37</v>
      </c>
      <c r="Z52" s="3">
        <v>98</v>
      </c>
      <c r="AA52" s="3">
        <v>374</v>
      </c>
      <c r="AB52" s="3">
        <v>0.10391928</v>
      </c>
      <c r="AC52" s="3">
        <v>9.7560980000000005E-2</v>
      </c>
      <c r="AD52" s="3">
        <v>0.20762712</v>
      </c>
      <c r="AE52" s="3">
        <v>0</v>
      </c>
      <c r="AF52" s="3">
        <v>1</v>
      </c>
      <c r="AG52" s="3" t="s">
        <v>52</v>
      </c>
      <c r="AH52" s="3" t="s">
        <v>119</v>
      </c>
    </row>
    <row r="53" spans="1:34" x14ac:dyDescent="0.2">
      <c r="A53" s="3" t="s">
        <v>85</v>
      </c>
      <c r="B53" s="3" t="s">
        <v>86</v>
      </c>
      <c r="C53" s="3" t="s">
        <v>13</v>
      </c>
      <c r="D53" s="3">
        <v>2.9885222599999999</v>
      </c>
      <c r="E53" s="3">
        <v>0.85207003000000003</v>
      </c>
      <c r="F53" s="3">
        <v>3.5073669500000002</v>
      </c>
      <c r="G53" s="3">
        <v>4.5256000000000002E-4</v>
      </c>
      <c r="H53" s="6">
        <v>4.7910050000000003E-2</v>
      </c>
      <c r="I53" s="3">
        <v>7</v>
      </c>
      <c r="J53" s="3">
        <v>80</v>
      </c>
      <c r="K53" s="3">
        <v>1</v>
      </c>
      <c r="L53" s="3">
        <v>350</v>
      </c>
      <c r="M53" s="5">
        <v>6.7000000000000002E-5</v>
      </c>
      <c r="N53" s="3">
        <v>8.045977E-2</v>
      </c>
      <c r="O53" s="3">
        <v>2.849E-3</v>
      </c>
      <c r="P53" s="3">
        <v>1</v>
      </c>
      <c r="Q53" s="6">
        <v>1.0460479999999999E-2</v>
      </c>
      <c r="R53" s="3" t="s">
        <v>119</v>
      </c>
      <c r="S53" s="3" t="s">
        <v>119</v>
      </c>
      <c r="T53" s="3" t="s">
        <v>119</v>
      </c>
      <c r="U53" s="3" t="s">
        <v>119</v>
      </c>
      <c r="V53" s="3" t="s">
        <v>119</v>
      </c>
      <c r="W53" s="3" t="s">
        <v>119</v>
      </c>
      <c r="X53" s="3" t="s">
        <v>119</v>
      </c>
      <c r="Y53" s="3" t="s">
        <v>119</v>
      </c>
      <c r="Z53" s="3" t="s">
        <v>119</v>
      </c>
      <c r="AA53" s="3" t="s">
        <v>119</v>
      </c>
      <c r="AB53" s="3" t="s">
        <v>119</v>
      </c>
      <c r="AC53" s="3" t="s">
        <v>119</v>
      </c>
      <c r="AD53" s="3" t="s">
        <v>119</v>
      </c>
      <c r="AE53" s="3" t="s">
        <v>119</v>
      </c>
      <c r="AF53" s="3" t="s">
        <v>119</v>
      </c>
      <c r="AG53" s="3" t="s">
        <v>14</v>
      </c>
      <c r="AH53" s="3" t="s">
        <v>119</v>
      </c>
    </row>
    <row r="54" spans="1:34" x14ac:dyDescent="0.2">
      <c r="A54" s="3" t="s">
        <v>27</v>
      </c>
      <c r="B54" s="3" t="s">
        <v>16</v>
      </c>
      <c r="C54" s="3" t="s">
        <v>13</v>
      </c>
      <c r="D54" s="3">
        <v>0.51600351</v>
      </c>
      <c r="E54" s="3">
        <v>0.14797237999999999</v>
      </c>
      <c r="F54" s="3">
        <v>3.48716106</v>
      </c>
      <c r="G54" s="3">
        <v>4.8818E-4</v>
      </c>
      <c r="H54" s="3">
        <v>5.0589389999999998E-2</v>
      </c>
      <c r="I54" s="3">
        <v>105</v>
      </c>
      <c r="J54" s="3">
        <v>126</v>
      </c>
      <c r="K54" s="3">
        <v>833</v>
      </c>
      <c r="L54" s="3">
        <v>1736</v>
      </c>
      <c r="M54" s="5">
        <v>8.1299999999999997E-5</v>
      </c>
      <c r="N54" s="3">
        <v>0.45454545000000002</v>
      </c>
      <c r="O54" s="3">
        <v>0.32425068000000001</v>
      </c>
      <c r="P54" s="3">
        <v>1</v>
      </c>
      <c r="Q54" s="6">
        <v>1.225308E-2</v>
      </c>
      <c r="R54" s="3" t="s">
        <v>13</v>
      </c>
      <c r="S54" s="3">
        <v>0.62823328000000001</v>
      </c>
      <c r="T54" s="3">
        <v>0.27103185000000002</v>
      </c>
      <c r="U54" s="3">
        <v>2.3179315800000002</v>
      </c>
      <c r="V54" s="3">
        <v>2.0453039999999999E-2</v>
      </c>
      <c r="W54" s="3">
        <v>0.68332735</v>
      </c>
      <c r="X54" s="3">
        <v>33</v>
      </c>
      <c r="Y54" s="3">
        <v>40</v>
      </c>
      <c r="Z54" s="3">
        <v>226</v>
      </c>
      <c r="AA54" s="3">
        <v>580</v>
      </c>
      <c r="AB54" s="3">
        <v>3.0171E-3</v>
      </c>
      <c r="AC54" s="3">
        <v>0.45205479999999998</v>
      </c>
      <c r="AD54" s="3">
        <v>0.28039702</v>
      </c>
      <c r="AE54" s="3">
        <v>1</v>
      </c>
      <c r="AF54" s="3">
        <v>0.25357728000000002</v>
      </c>
      <c r="AG54" s="3" t="s">
        <v>26</v>
      </c>
      <c r="AH54" s="3" t="s">
        <v>119</v>
      </c>
    </row>
    <row r="55" spans="1:34" x14ac:dyDescent="0.2">
      <c r="A55" s="3" t="s">
        <v>43</v>
      </c>
      <c r="B55" s="3" t="s">
        <v>16</v>
      </c>
      <c r="C55" s="3" t="s">
        <v>13</v>
      </c>
      <c r="D55" s="3">
        <v>-0.84318709999999997</v>
      </c>
      <c r="E55" s="3">
        <v>0.24312312999999999</v>
      </c>
      <c r="F55" s="3">
        <v>-3.4681483000000002</v>
      </c>
      <c r="G55" s="3">
        <v>5.2406000000000002E-4</v>
      </c>
      <c r="H55" s="3">
        <v>5.323758E-2</v>
      </c>
      <c r="I55" s="3">
        <v>20</v>
      </c>
      <c r="J55" s="3">
        <v>211</v>
      </c>
      <c r="K55" s="3">
        <v>444</v>
      </c>
      <c r="L55" s="3">
        <v>2124</v>
      </c>
      <c r="M55" s="3">
        <v>4.1564999999999999E-4</v>
      </c>
      <c r="N55" s="3">
        <v>8.6580089999999998E-2</v>
      </c>
      <c r="O55" s="3">
        <v>0.1728972</v>
      </c>
      <c r="P55" s="3">
        <v>0</v>
      </c>
      <c r="Q55" s="6">
        <v>4.5785399999999997E-2</v>
      </c>
      <c r="R55" s="3" t="s">
        <v>13</v>
      </c>
      <c r="S55" s="3">
        <v>-0.71689919999999996</v>
      </c>
      <c r="T55" s="3">
        <v>0.42082560000000002</v>
      </c>
      <c r="U55" s="3">
        <v>-1.7035541000000001</v>
      </c>
      <c r="V55" s="3">
        <v>8.8464429999999997E-2</v>
      </c>
      <c r="W55" s="3">
        <v>1</v>
      </c>
      <c r="X55" s="3">
        <v>7</v>
      </c>
      <c r="Y55" s="3">
        <v>66</v>
      </c>
      <c r="Z55" s="3">
        <v>130</v>
      </c>
      <c r="AA55" s="3">
        <v>676</v>
      </c>
      <c r="AB55" s="3">
        <v>0.1768632</v>
      </c>
      <c r="AC55" s="3">
        <v>9.5890409999999995E-2</v>
      </c>
      <c r="AD55" s="3">
        <v>0.16129031999999999</v>
      </c>
      <c r="AE55" s="3">
        <v>0</v>
      </c>
      <c r="AF55" s="3">
        <v>1</v>
      </c>
      <c r="AG55" s="3" t="s">
        <v>26</v>
      </c>
      <c r="AH55" s="3" t="s">
        <v>119</v>
      </c>
    </row>
    <row r="56" spans="1:34" x14ac:dyDescent="0.2">
      <c r="A56" s="3" t="s">
        <v>64</v>
      </c>
      <c r="B56" s="3" t="s">
        <v>16</v>
      </c>
      <c r="C56" s="3" t="s">
        <v>13</v>
      </c>
      <c r="D56" s="3">
        <v>-0.7819604</v>
      </c>
      <c r="E56" s="3">
        <v>0.22578142000000001</v>
      </c>
      <c r="F56" s="3">
        <v>-3.4633517</v>
      </c>
      <c r="G56" s="3">
        <v>5.3348999999999996E-4</v>
      </c>
      <c r="H56" s="3">
        <v>5.387492E-2</v>
      </c>
      <c r="I56" s="3">
        <v>24</v>
      </c>
      <c r="J56" s="3">
        <v>191</v>
      </c>
      <c r="K56" s="3">
        <v>506</v>
      </c>
      <c r="L56" s="3">
        <v>1906</v>
      </c>
      <c r="M56" s="3">
        <v>3.6225E-4</v>
      </c>
      <c r="N56" s="3">
        <v>0.11162791</v>
      </c>
      <c r="O56" s="3">
        <v>0.20978441</v>
      </c>
      <c r="P56" s="3">
        <v>0</v>
      </c>
      <c r="Q56" s="6">
        <v>4.1499359999999999E-2</v>
      </c>
      <c r="R56" s="3" t="s">
        <v>13</v>
      </c>
      <c r="S56" s="3">
        <v>-0.72416349999999996</v>
      </c>
      <c r="T56" s="3">
        <v>0.41982786</v>
      </c>
      <c r="U56" s="3">
        <v>-1.7249057999999999</v>
      </c>
      <c r="V56" s="3">
        <v>8.4544449999999993E-2</v>
      </c>
      <c r="W56" s="3">
        <v>1</v>
      </c>
      <c r="X56" s="3">
        <v>7</v>
      </c>
      <c r="Y56" s="3">
        <v>59</v>
      </c>
      <c r="Z56" s="3">
        <v>136</v>
      </c>
      <c r="AA56" s="3">
        <v>591</v>
      </c>
      <c r="AB56" s="3">
        <v>0.13088479</v>
      </c>
      <c r="AC56" s="3">
        <v>0.10606061</v>
      </c>
      <c r="AD56" s="3">
        <v>0.18707014999999999</v>
      </c>
      <c r="AE56" s="3">
        <v>0</v>
      </c>
      <c r="AF56" s="3">
        <v>1</v>
      </c>
      <c r="AG56" s="3" t="s">
        <v>26</v>
      </c>
      <c r="AH56" s="3" t="s">
        <v>119</v>
      </c>
    </row>
    <row r="57" spans="1:34" x14ac:dyDescent="0.2">
      <c r="A57" s="3" t="s">
        <v>29</v>
      </c>
      <c r="B57" s="3" t="s">
        <v>16</v>
      </c>
      <c r="C57" s="3" t="s">
        <v>13</v>
      </c>
      <c r="D57" s="3">
        <v>-1.2007426000000001</v>
      </c>
      <c r="E57" s="3">
        <v>0.34899024000000001</v>
      </c>
      <c r="F57" s="3">
        <v>-3.4406194000000001</v>
      </c>
      <c r="G57" s="3">
        <v>5.8038000000000002E-4</v>
      </c>
      <c r="H57" s="3">
        <v>5.7487049999999998E-2</v>
      </c>
      <c r="I57" s="3">
        <v>9</v>
      </c>
      <c r="J57" s="3">
        <v>206</v>
      </c>
      <c r="K57" s="3">
        <v>284</v>
      </c>
      <c r="L57" s="3">
        <v>2086</v>
      </c>
      <c r="M57" s="3">
        <v>1.8479999999999999E-4</v>
      </c>
      <c r="N57" s="3">
        <v>4.1860469999999997E-2</v>
      </c>
      <c r="O57" s="3">
        <v>0.11983122</v>
      </c>
      <c r="P57" s="3">
        <v>0</v>
      </c>
      <c r="Q57" s="6">
        <v>2.4428169999999999E-2</v>
      </c>
      <c r="R57" s="3" t="s">
        <v>13</v>
      </c>
      <c r="S57" s="3">
        <v>-0.93647619999999998</v>
      </c>
      <c r="T57" s="3">
        <v>0.61364642000000003</v>
      </c>
      <c r="U57" s="3">
        <v>-1.5260844</v>
      </c>
      <c r="V57" s="3">
        <v>0.12698884999999999</v>
      </c>
      <c r="W57" s="3">
        <v>1</v>
      </c>
      <c r="X57" s="3">
        <v>3</v>
      </c>
      <c r="Y57" s="3">
        <v>63</v>
      </c>
      <c r="Z57" s="3">
        <v>71</v>
      </c>
      <c r="AA57" s="3">
        <v>639</v>
      </c>
      <c r="AB57" s="3">
        <v>0.18936075999999999</v>
      </c>
      <c r="AC57" s="3">
        <v>4.5454550000000003E-2</v>
      </c>
      <c r="AD57" s="3">
        <v>0.1</v>
      </c>
      <c r="AE57" s="3">
        <v>0</v>
      </c>
      <c r="AF57" s="3">
        <v>1</v>
      </c>
      <c r="AG57" s="3" t="s">
        <v>23</v>
      </c>
      <c r="AH57" s="3" t="s">
        <v>119</v>
      </c>
    </row>
    <row r="58" spans="1:34" x14ac:dyDescent="0.2">
      <c r="A58" s="3" t="s">
        <v>73</v>
      </c>
      <c r="B58" s="3" t="s">
        <v>16</v>
      </c>
      <c r="C58" s="3" t="s">
        <v>13</v>
      </c>
      <c r="D58" s="3">
        <v>-1.0955558999999999</v>
      </c>
      <c r="E58" s="3">
        <v>0.33372060999999997</v>
      </c>
      <c r="F58" s="3">
        <v>-3.2828536000000001</v>
      </c>
      <c r="G58" s="3">
        <v>1.0276199999999999E-3</v>
      </c>
      <c r="H58" s="3">
        <v>8.7065680000000006E-2</v>
      </c>
      <c r="I58" s="3">
        <v>10</v>
      </c>
      <c r="J58" s="3">
        <v>186</v>
      </c>
      <c r="K58" s="3">
        <v>315</v>
      </c>
      <c r="L58" s="3">
        <v>1908</v>
      </c>
      <c r="M58" s="3">
        <v>1.1510000000000001E-4</v>
      </c>
      <c r="N58" s="3">
        <v>5.1020410000000002E-2</v>
      </c>
      <c r="O58" s="3">
        <v>0.1417004</v>
      </c>
      <c r="P58" s="3">
        <v>0</v>
      </c>
      <c r="Q58" s="6">
        <v>1.6212710000000002E-2</v>
      </c>
      <c r="R58" s="3" t="s">
        <v>13</v>
      </c>
      <c r="S58" s="3">
        <v>-0.6677208</v>
      </c>
      <c r="T58" s="3">
        <v>0.54299931999999995</v>
      </c>
      <c r="U58" s="3">
        <v>-1.2296899999999999</v>
      </c>
      <c r="V58" s="3">
        <v>0.21881323</v>
      </c>
      <c r="W58" s="3">
        <v>1</v>
      </c>
      <c r="X58" s="3">
        <v>4</v>
      </c>
      <c r="Y58" s="3">
        <v>55</v>
      </c>
      <c r="Z58" s="3">
        <v>84</v>
      </c>
      <c r="AA58" s="3">
        <v>554</v>
      </c>
      <c r="AB58" s="3">
        <v>0.21719289</v>
      </c>
      <c r="AC58" s="3">
        <v>6.7796609999999993E-2</v>
      </c>
      <c r="AD58" s="3">
        <v>0.13166143999999999</v>
      </c>
      <c r="AE58" s="3">
        <v>0</v>
      </c>
      <c r="AF58" s="3">
        <v>1</v>
      </c>
      <c r="AG58" s="3" t="s">
        <v>35</v>
      </c>
      <c r="AH58" s="3" t="s">
        <v>119</v>
      </c>
    </row>
    <row r="59" spans="1:34" x14ac:dyDescent="0.2">
      <c r="A59" s="3" t="s">
        <v>76</v>
      </c>
      <c r="B59" s="3" t="s">
        <v>16</v>
      </c>
      <c r="C59" s="3" t="s">
        <v>13</v>
      </c>
      <c r="D59" s="3">
        <v>-1.4750108</v>
      </c>
      <c r="E59" s="3">
        <v>0.46506143</v>
      </c>
      <c r="F59" s="3">
        <v>-3.1716470999999999</v>
      </c>
      <c r="G59" s="3">
        <v>1.5157700000000001E-3</v>
      </c>
      <c r="H59" s="3">
        <v>0.11509031</v>
      </c>
      <c r="I59" s="3">
        <v>5</v>
      </c>
      <c r="J59" s="3">
        <v>133</v>
      </c>
      <c r="K59" s="3">
        <v>216</v>
      </c>
      <c r="L59" s="3">
        <v>1366</v>
      </c>
      <c r="M59" s="3">
        <v>2.7140999999999998E-4</v>
      </c>
      <c r="N59" s="3">
        <v>3.6231880000000001E-2</v>
      </c>
      <c r="O59" s="3">
        <v>0.13653603</v>
      </c>
      <c r="P59" s="3">
        <v>0</v>
      </c>
      <c r="Q59" s="6">
        <v>3.284484E-2</v>
      </c>
      <c r="R59" s="3" t="s">
        <v>13</v>
      </c>
      <c r="S59" s="3">
        <v>-1.5066520000000001</v>
      </c>
      <c r="T59" s="3">
        <v>1.0353357700000001</v>
      </c>
      <c r="U59" s="3">
        <v>-1.4552303</v>
      </c>
      <c r="V59" s="3">
        <v>0.14560550999999999</v>
      </c>
      <c r="W59" s="3">
        <v>1</v>
      </c>
      <c r="X59" s="3">
        <v>1</v>
      </c>
      <c r="Y59" s="3">
        <v>40</v>
      </c>
      <c r="Z59" s="3">
        <v>51</v>
      </c>
      <c r="AA59" s="3">
        <v>421</v>
      </c>
      <c r="AB59" s="3">
        <v>0.10633544</v>
      </c>
      <c r="AC59" s="3">
        <v>2.4390240000000001E-2</v>
      </c>
      <c r="AD59" s="3">
        <v>0.10805085</v>
      </c>
      <c r="AE59" s="3">
        <v>0</v>
      </c>
      <c r="AF59" s="3">
        <v>1</v>
      </c>
      <c r="AG59" s="3" t="s">
        <v>77</v>
      </c>
      <c r="AH59" s="3" t="s">
        <v>119</v>
      </c>
    </row>
    <row r="60" spans="1:34" x14ac:dyDescent="0.2">
      <c r="A60" s="3" t="s">
        <v>159</v>
      </c>
      <c r="B60" s="3" t="s">
        <v>12</v>
      </c>
      <c r="C60" s="3" t="s">
        <v>13</v>
      </c>
      <c r="D60" s="3">
        <v>0.62987103</v>
      </c>
      <c r="E60" s="3">
        <v>0.20187013000000001</v>
      </c>
      <c r="F60" s="3">
        <v>3.1201794</v>
      </c>
      <c r="G60" s="3">
        <v>1.80741E-3</v>
      </c>
      <c r="H60" s="3">
        <v>0.13087344000000001</v>
      </c>
      <c r="I60" s="3">
        <v>31</v>
      </c>
      <c r="J60" s="3">
        <v>657</v>
      </c>
      <c r="K60" s="3">
        <v>153</v>
      </c>
      <c r="L60" s="3">
        <v>6052</v>
      </c>
      <c r="M60" s="3">
        <v>3.7327699999999998E-3</v>
      </c>
      <c r="N60" s="3">
        <v>4.5058140000000003E-2</v>
      </c>
      <c r="O60" s="3">
        <v>2.465753E-2</v>
      </c>
      <c r="P60" s="3">
        <v>1</v>
      </c>
      <c r="Q60" s="3">
        <v>0.22028581</v>
      </c>
      <c r="R60" s="3" t="s">
        <v>13</v>
      </c>
      <c r="S60" s="3">
        <v>0.88698283</v>
      </c>
      <c r="T60" s="3">
        <v>0.21565919</v>
      </c>
      <c r="U60" s="3">
        <v>4.1128914099999996</v>
      </c>
      <c r="V60" s="5">
        <v>3.9100000000000002E-5</v>
      </c>
      <c r="W60" s="6">
        <v>8.5944799999999998E-3</v>
      </c>
      <c r="X60" s="3">
        <v>29</v>
      </c>
      <c r="Y60" s="3">
        <v>442</v>
      </c>
      <c r="Z60" s="3">
        <v>108</v>
      </c>
      <c r="AA60" s="3">
        <v>3944</v>
      </c>
      <c r="AB60" s="3">
        <v>1.5919E-4</v>
      </c>
      <c r="AC60" s="3">
        <v>6.1571130000000002E-2</v>
      </c>
      <c r="AD60" s="3">
        <v>2.66535E-2</v>
      </c>
      <c r="AE60" s="3">
        <v>1</v>
      </c>
      <c r="AF60" s="6">
        <v>2.7822659999999999E-2</v>
      </c>
      <c r="AG60" s="3" t="s">
        <v>119</v>
      </c>
      <c r="AH60" s="3" t="s">
        <v>153</v>
      </c>
    </row>
    <row r="61" spans="1:34" x14ac:dyDescent="0.2">
      <c r="A61" s="3" t="s">
        <v>92</v>
      </c>
      <c r="B61" s="3" t="s">
        <v>47</v>
      </c>
      <c r="C61" s="3" t="s">
        <v>13</v>
      </c>
      <c r="D61" s="3">
        <v>-1.4611605999999999</v>
      </c>
      <c r="E61" s="3">
        <v>0.47084467000000002</v>
      </c>
      <c r="F61" s="3">
        <v>-3.1032753</v>
      </c>
      <c r="G61" s="3">
        <v>1.9139199999999999E-3</v>
      </c>
      <c r="H61" s="3">
        <v>0.13657142999999999</v>
      </c>
      <c r="I61" s="3">
        <v>5</v>
      </c>
      <c r="J61" s="3">
        <v>127</v>
      </c>
      <c r="K61" s="3">
        <v>287</v>
      </c>
      <c r="L61" s="3">
        <v>1087</v>
      </c>
      <c r="M61" s="5">
        <v>1.01E-7</v>
      </c>
      <c r="N61" s="3">
        <v>3.7878790000000002E-2</v>
      </c>
      <c r="O61" s="3">
        <v>0.20887918</v>
      </c>
      <c r="P61" s="3">
        <v>0</v>
      </c>
      <c r="Q61" s="7">
        <v>3.3500000000000001E-5</v>
      </c>
      <c r="R61" s="3" t="s">
        <v>13</v>
      </c>
      <c r="S61" s="3">
        <v>-1.6486217999999999</v>
      </c>
      <c r="T61" s="3">
        <v>0.60179380999999998</v>
      </c>
      <c r="U61" s="3">
        <v>-2.7395125999999999</v>
      </c>
      <c r="V61" s="3">
        <v>6.1530300000000003E-3</v>
      </c>
      <c r="W61" s="3">
        <v>0.34061195999999999</v>
      </c>
      <c r="X61" s="3">
        <v>3</v>
      </c>
      <c r="Y61" s="3">
        <v>93</v>
      </c>
      <c r="Z61" s="3">
        <v>149</v>
      </c>
      <c r="AA61" s="3">
        <v>729</v>
      </c>
      <c r="AB61" s="5">
        <v>8.5500000000000005E-5</v>
      </c>
      <c r="AC61" s="3">
        <v>3.125E-2</v>
      </c>
      <c r="AD61" s="3">
        <v>0.16970387000000001</v>
      </c>
      <c r="AE61" s="3">
        <v>0</v>
      </c>
      <c r="AF61" s="6">
        <v>1.8383460000000001E-2</v>
      </c>
      <c r="AG61" s="3" t="s">
        <v>88</v>
      </c>
      <c r="AH61" s="3" t="s">
        <v>155</v>
      </c>
    </row>
    <row r="62" spans="1:34" x14ac:dyDescent="0.2">
      <c r="A62" s="3" t="s">
        <v>39</v>
      </c>
      <c r="B62" s="3" t="s">
        <v>16</v>
      </c>
      <c r="C62" s="3" t="s">
        <v>13</v>
      </c>
      <c r="D62" s="3">
        <v>-3.0257475999999999</v>
      </c>
      <c r="E62" s="3">
        <v>1.0055408800000001</v>
      </c>
      <c r="F62" s="3">
        <v>-3.0090747000000002</v>
      </c>
      <c r="G62" s="3">
        <v>2.6204499999999999E-3</v>
      </c>
      <c r="H62" s="3">
        <v>0.16866225000000001</v>
      </c>
      <c r="I62" s="3">
        <v>1</v>
      </c>
      <c r="J62" s="3">
        <v>230</v>
      </c>
      <c r="K62" s="3">
        <v>211</v>
      </c>
      <c r="L62" s="3">
        <v>2357</v>
      </c>
      <c r="M62" s="5">
        <v>1.85E-7</v>
      </c>
      <c r="N62" s="3">
        <v>4.3290000000000004E-3</v>
      </c>
      <c r="O62" s="3">
        <v>8.216511E-2</v>
      </c>
      <c r="P62" s="3">
        <v>0</v>
      </c>
      <c r="Q62" s="7">
        <v>5.4700000000000001E-5</v>
      </c>
      <c r="R62" s="3" t="s">
        <v>13</v>
      </c>
      <c r="S62" s="3">
        <v>-17.028551</v>
      </c>
      <c r="T62" s="3">
        <v>1232.4052099999999</v>
      </c>
      <c r="U62" s="3">
        <v>-1.3817299999999999E-2</v>
      </c>
      <c r="V62" s="3">
        <v>0.98897572</v>
      </c>
      <c r="W62" s="3">
        <v>1</v>
      </c>
      <c r="X62" s="3">
        <v>0</v>
      </c>
      <c r="Y62" s="3">
        <v>73</v>
      </c>
      <c r="Z62" s="3">
        <v>61</v>
      </c>
      <c r="AA62" s="3">
        <v>745</v>
      </c>
      <c r="AB62" s="3">
        <v>6.9036599999999998E-3</v>
      </c>
      <c r="AC62" s="3">
        <v>0</v>
      </c>
      <c r="AD62" s="3">
        <v>7.5682379999999994E-2</v>
      </c>
      <c r="AE62" s="3">
        <v>0</v>
      </c>
      <c r="AF62" s="3">
        <v>0.44381780999999998</v>
      </c>
      <c r="AG62" s="3" t="s">
        <v>23</v>
      </c>
      <c r="AH62" s="3" t="s">
        <v>119</v>
      </c>
    </row>
    <row r="63" spans="1:34" x14ac:dyDescent="0.2">
      <c r="A63" s="3" t="s">
        <v>83</v>
      </c>
      <c r="B63" s="3" t="s">
        <v>20</v>
      </c>
      <c r="C63" s="3" t="s">
        <v>13</v>
      </c>
      <c r="D63" s="3">
        <v>-0.71167150000000001</v>
      </c>
      <c r="E63" s="3">
        <v>0.24001636000000001</v>
      </c>
      <c r="F63" s="3">
        <v>-2.9650959000000001</v>
      </c>
      <c r="G63" s="3">
        <v>3.0258899999999998E-3</v>
      </c>
      <c r="H63" s="3">
        <v>0.18604778999999999</v>
      </c>
      <c r="I63" s="3">
        <v>21</v>
      </c>
      <c r="J63" s="3">
        <v>1021</v>
      </c>
      <c r="K63" s="3">
        <v>189</v>
      </c>
      <c r="L63" s="3">
        <v>3322</v>
      </c>
      <c r="M63" s="5">
        <v>1.2500000000000001E-6</v>
      </c>
      <c r="N63" s="3">
        <v>2.0153549999999999E-2</v>
      </c>
      <c r="O63" s="3">
        <v>5.3830820000000001E-2</v>
      </c>
      <c r="P63" s="3">
        <v>0</v>
      </c>
      <c r="Q63" s="6">
        <v>3.2466E-4</v>
      </c>
      <c r="R63" s="3" t="s">
        <v>13</v>
      </c>
      <c r="S63" s="3">
        <v>-0.68736549999999996</v>
      </c>
      <c r="T63" s="3">
        <v>0.29716452999999998</v>
      </c>
      <c r="U63" s="3">
        <v>-2.3130806000000002</v>
      </c>
      <c r="V63" s="3">
        <v>2.0718210000000001E-2</v>
      </c>
      <c r="W63" s="3">
        <v>0.68933467000000004</v>
      </c>
      <c r="X63" s="3">
        <v>14</v>
      </c>
      <c r="Y63" s="3">
        <v>665</v>
      </c>
      <c r="Z63" s="3">
        <v>135</v>
      </c>
      <c r="AA63" s="3">
        <v>2438</v>
      </c>
      <c r="AB63" s="3">
        <v>1.8247000000000001E-4</v>
      </c>
      <c r="AC63" s="3">
        <v>2.0618560000000001E-2</v>
      </c>
      <c r="AD63" s="3">
        <v>5.2467939999999998E-2</v>
      </c>
      <c r="AE63" s="3">
        <v>0</v>
      </c>
      <c r="AF63" s="6">
        <v>2.945447E-2</v>
      </c>
      <c r="AG63" s="3" t="s">
        <v>23</v>
      </c>
      <c r="AH63" s="3" t="s">
        <v>155</v>
      </c>
    </row>
    <row r="64" spans="1:34" x14ac:dyDescent="0.2">
      <c r="A64" s="3" t="s">
        <v>65</v>
      </c>
      <c r="B64" s="3" t="s">
        <v>58</v>
      </c>
      <c r="C64" s="3" t="s">
        <v>13</v>
      </c>
      <c r="D64" s="3">
        <v>-0.91907459999999996</v>
      </c>
      <c r="E64" s="3">
        <v>0.31437901000000001</v>
      </c>
      <c r="F64" s="3">
        <v>-2.9234605</v>
      </c>
      <c r="G64" s="3">
        <v>3.4616400000000002E-3</v>
      </c>
      <c r="H64" s="3">
        <v>0.20325985999999999</v>
      </c>
      <c r="I64" s="3">
        <v>12</v>
      </c>
      <c r="J64" s="3">
        <v>126</v>
      </c>
      <c r="K64" s="3">
        <v>476</v>
      </c>
      <c r="L64" s="3">
        <v>1827</v>
      </c>
      <c r="M64" s="3">
        <v>2.7596000000000001E-4</v>
      </c>
      <c r="N64" s="3">
        <v>8.6956519999999995E-2</v>
      </c>
      <c r="O64" s="3">
        <v>0.20668692999999999</v>
      </c>
      <c r="P64" s="3">
        <v>0</v>
      </c>
      <c r="Q64" s="6">
        <v>3.2930809999999998E-2</v>
      </c>
      <c r="R64" s="3" t="s">
        <v>13</v>
      </c>
      <c r="S64" s="3">
        <v>0.42165606999999999</v>
      </c>
      <c r="T64" s="3">
        <v>0.72306411999999998</v>
      </c>
      <c r="U64" s="3">
        <v>0.58315170000000005</v>
      </c>
      <c r="V64" s="3">
        <v>0.55979118999999999</v>
      </c>
      <c r="W64" s="3">
        <v>1</v>
      </c>
      <c r="X64" s="3">
        <v>3</v>
      </c>
      <c r="Y64" s="3">
        <v>18</v>
      </c>
      <c r="Z64" s="3">
        <v>40</v>
      </c>
      <c r="AA64" s="3">
        <v>225</v>
      </c>
      <c r="AB64" s="3">
        <v>1</v>
      </c>
      <c r="AC64" s="3">
        <v>0.14285713999999999</v>
      </c>
      <c r="AD64" s="3">
        <v>0.15094340000000001</v>
      </c>
      <c r="AE64" s="3">
        <v>0</v>
      </c>
      <c r="AF64" s="3">
        <v>1</v>
      </c>
      <c r="AG64" s="3" t="s">
        <v>26</v>
      </c>
      <c r="AH64" s="3" t="s">
        <v>119</v>
      </c>
    </row>
    <row r="65" spans="1:34" x14ac:dyDescent="0.2">
      <c r="A65" s="3" t="s">
        <v>72</v>
      </c>
      <c r="B65" s="3" t="s">
        <v>20</v>
      </c>
      <c r="C65" s="3" t="s">
        <v>13</v>
      </c>
      <c r="D65" s="3">
        <v>-0.34768460000000001</v>
      </c>
      <c r="E65" s="3">
        <v>0.11917796999999999</v>
      </c>
      <c r="F65" s="3">
        <v>-2.9173566000000002</v>
      </c>
      <c r="G65" s="3">
        <v>3.5301199999999999E-3</v>
      </c>
      <c r="H65" s="3">
        <v>0.20622897000000001</v>
      </c>
      <c r="I65" s="3">
        <v>100</v>
      </c>
      <c r="J65" s="3">
        <v>953</v>
      </c>
      <c r="K65" s="3">
        <v>598</v>
      </c>
      <c r="L65" s="3">
        <v>2955</v>
      </c>
      <c r="M65" s="5">
        <v>1.49E-9</v>
      </c>
      <c r="N65" s="3">
        <v>9.4966759999999997E-2</v>
      </c>
      <c r="O65" s="3">
        <v>0.16830846999999999</v>
      </c>
      <c r="P65" s="3">
        <v>0</v>
      </c>
      <c r="Q65" s="7">
        <v>6.7199999999999998E-7</v>
      </c>
      <c r="R65" s="3" t="s">
        <v>13</v>
      </c>
      <c r="S65" s="3">
        <v>-0.38124479999999999</v>
      </c>
      <c r="T65" s="3">
        <v>0.15228871999999999</v>
      </c>
      <c r="U65" s="3">
        <v>-2.5034342999999999</v>
      </c>
      <c r="V65" s="3">
        <v>1.229945E-2</v>
      </c>
      <c r="W65" s="3">
        <v>0.50794433999999999</v>
      </c>
      <c r="X65" s="3">
        <v>62</v>
      </c>
      <c r="Y65" s="3">
        <v>628</v>
      </c>
      <c r="Z65" s="3">
        <v>426</v>
      </c>
      <c r="AA65" s="3">
        <v>2189</v>
      </c>
      <c r="AB65" s="5">
        <v>6.6199999999999997E-7</v>
      </c>
      <c r="AC65" s="3">
        <v>8.9855069999999995E-2</v>
      </c>
      <c r="AD65" s="3">
        <v>0.16290631</v>
      </c>
      <c r="AE65" s="3">
        <v>0</v>
      </c>
      <c r="AF65" s="6">
        <v>2.1776E-4</v>
      </c>
      <c r="AG65" s="3" t="s">
        <v>26</v>
      </c>
      <c r="AH65" s="3" t="s">
        <v>155</v>
      </c>
    </row>
    <row r="66" spans="1:34" x14ac:dyDescent="0.2">
      <c r="A66" s="3" t="s">
        <v>102</v>
      </c>
      <c r="B66" s="3" t="s">
        <v>58</v>
      </c>
      <c r="C66" s="3" t="s">
        <v>13</v>
      </c>
      <c r="D66" s="3">
        <v>-0.56222740000000004</v>
      </c>
      <c r="E66" s="3">
        <v>0.19335285999999999</v>
      </c>
      <c r="F66" s="3">
        <v>-2.9077791999999998</v>
      </c>
      <c r="G66" s="3">
        <v>3.6400500000000001E-3</v>
      </c>
      <c r="H66" s="3">
        <v>0.21085925</v>
      </c>
      <c r="I66" s="3">
        <v>46</v>
      </c>
      <c r="J66" s="3">
        <v>92</v>
      </c>
      <c r="K66" s="3">
        <v>1137</v>
      </c>
      <c r="L66" s="3">
        <v>1159</v>
      </c>
      <c r="M66" s="3">
        <v>2.1582E-4</v>
      </c>
      <c r="N66" s="3">
        <v>0.33333332999999998</v>
      </c>
      <c r="O66" s="3">
        <v>0.49520905999999998</v>
      </c>
      <c r="P66" s="3">
        <v>0</v>
      </c>
      <c r="Q66" s="6">
        <v>2.7622580000000001E-2</v>
      </c>
      <c r="R66" s="3" t="s">
        <v>13</v>
      </c>
      <c r="S66" s="3">
        <v>-0.62372720000000004</v>
      </c>
      <c r="T66" s="3">
        <v>0.50826051000000005</v>
      </c>
      <c r="U66" s="3">
        <v>-1.2271801</v>
      </c>
      <c r="V66" s="3">
        <v>0.2197549</v>
      </c>
      <c r="W66" s="3">
        <v>1</v>
      </c>
      <c r="X66" s="3">
        <v>7</v>
      </c>
      <c r="Y66" s="3">
        <v>14</v>
      </c>
      <c r="Z66" s="3">
        <v>122</v>
      </c>
      <c r="AA66" s="3">
        <v>140</v>
      </c>
      <c r="AB66" s="3">
        <v>0.26441245000000002</v>
      </c>
      <c r="AC66" s="3">
        <v>0.33333332999999998</v>
      </c>
      <c r="AD66" s="3">
        <v>0.46564886</v>
      </c>
      <c r="AE66" s="3">
        <v>0</v>
      </c>
      <c r="AF66" s="3">
        <v>1</v>
      </c>
      <c r="AG66" s="3" t="s">
        <v>26</v>
      </c>
      <c r="AH66" s="3" t="s">
        <v>119</v>
      </c>
    </row>
    <row r="67" spans="1:34" x14ac:dyDescent="0.2">
      <c r="A67" s="3" t="s">
        <v>72</v>
      </c>
      <c r="B67" s="3" t="s">
        <v>25</v>
      </c>
      <c r="C67" s="3" t="s">
        <v>13</v>
      </c>
      <c r="D67" s="3">
        <v>1.60816297</v>
      </c>
      <c r="E67" s="3">
        <v>0.55572767999999995</v>
      </c>
      <c r="F67" s="3">
        <v>2.89379681</v>
      </c>
      <c r="G67" s="3">
        <v>3.80614E-3</v>
      </c>
      <c r="H67" s="3">
        <v>0.21682613000000001</v>
      </c>
      <c r="I67" s="3">
        <v>6</v>
      </c>
      <c r="J67" s="3">
        <v>66</v>
      </c>
      <c r="K67" s="3">
        <v>9</v>
      </c>
      <c r="L67" s="3">
        <v>850</v>
      </c>
      <c r="M67" s="3">
        <v>4.9848000000000004E-4</v>
      </c>
      <c r="N67" s="3">
        <v>8.3333329999999997E-2</v>
      </c>
      <c r="O67" s="3">
        <v>1.04773E-2</v>
      </c>
      <c r="P67" s="3">
        <v>1</v>
      </c>
      <c r="Q67" s="3">
        <v>5.2876149999999997E-2</v>
      </c>
      <c r="R67" s="3" t="s">
        <v>13</v>
      </c>
      <c r="S67" s="3">
        <v>2.5534020499999999</v>
      </c>
      <c r="T67" s="3">
        <v>0.68895770999999995</v>
      </c>
      <c r="U67" s="3">
        <v>3.70618113</v>
      </c>
      <c r="V67" s="3">
        <v>2.1041000000000001E-4</v>
      </c>
      <c r="W67" s="6">
        <v>3.2233459999999999E-2</v>
      </c>
      <c r="X67" s="3">
        <v>6</v>
      </c>
      <c r="Y67" s="3">
        <v>47</v>
      </c>
      <c r="Z67" s="3">
        <v>5</v>
      </c>
      <c r="AA67" s="3">
        <v>559</v>
      </c>
      <c r="AB67" s="3">
        <v>1.0085E-4</v>
      </c>
      <c r="AC67" s="3">
        <v>0.11320755</v>
      </c>
      <c r="AD67" s="3">
        <v>8.8652499999999999E-3</v>
      </c>
      <c r="AE67" s="3">
        <v>1</v>
      </c>
      <c r="AF67" s="6">
        <v>2.0891549999999998E-2</v>
      </c>
      <c r="AG67" s="3" t="s">
        <v>119</v>
      </c>
      <c r="AH67" s="3" t="s">
        <v>153</v>
      </c>
    </row>
    <row r="68" spans="1:34" x14ac:dyDescent="0.2">
      <c r="A68" s="3" t="s">
        <v>61</v>
      </c>
      <c r="B68" s="3" t="s">
        <v>16</v>
      </c>
      <c r="C68" s="3" t="s">
        <v>13</v>
      </c>
      <c r="D68" s="3">
        <v>-1.6801797000000001</v>
      </c>
      <c r="E68" s="3">
        <v>0.58884983999999996</v>
      </c>
      <c r="F68" s="3">
        <v>-2.8533244999999998</v>
      </c>
      <c r="G68" s="3">
        <v>4.32644E-3</v>
      </c>
      <c r="H68" s="3">
        <v>0.23454452000000001</v>
      </c>
      <c r="I68" s="3">
        <v>3</v>
      </c>
      <c r="J68" s="3">
        <v>228</v>
      </c>
      <c r="K68" s="3">
        <v>186</v>
      </c>
      <c r="L68" s="3">
        <v>2383</v>
      </c>
      <c r="M68" s="5">
        <v>9.6500000000000001E-5</v>
      </c>
      <c r="N68" s="3">
        <v>1.298701E-2</v>
      </c>
      <c r="O68" s="3">
        <v>7.2401709999999994E-2</v>
      </c>
      <c r="P68" s="3">
        <v>0</v>
      </c>
      <c r="Q68" s="6">
        <v>1.4049880000000001E-2</v>
      </c>
      <c r="R68" s="3" t="s">
        <v>13</v>
      </c>
      <c r="S68" s="3">
        <v>-1.0733581999999999</v>
      </c>
      <c r="T68" s="3">
        <v>0.73620644000000002</v>
      </c>
      <c r="U68" s="3">
        <v>-1.4579582</v>
      </c>
      <c r="V68" s="3">
        <v>0.14485205000000001</v>
      </c>
      <c r="W68" s="3">
        <v>1</v>
      </c>
      <c r="X68" s="3">
        <v>2</v>
      </c>
      <c r="Y68" s="3">
        <v>71</v>
      </c>
      <c r="Z68" s="3">
        <v>73</v>
      </c>
      <c r="AA68" s="3">
        <v>733</v>
      </c>
      <c r="AB68" s="3">
        <v>7.7310589999999998E-2</v>
      </c>
      <c r="AC68" s="3">
        <v>2.739726E-2</v>
      </c>
      <c r="AD68" s="3">
        <v>9.0570719999999993E-2</v>
      </c>
      <c r="AE68" s="3">
        <v>0</v>
      </c>
      <c r="AF68" s="3">
        <v>1</v>
      </c>
      <c r="AG68" s="3" t="s">
        <v>26</v>
      </c>
      <c r="AH68" s="3" t="s">
        <v>119</v>
      </c>
    </row>
    <row r="69" spans="1:34" x14ac:dyDescent="0.2">
      <c r="A69" s="3" t="s">
        <v>19</v>
      </c>
      <c r="B69" s="3" t="s">
        <v>22</v>
      </c>
      <c r="C69" s="3" t="s">
        <v>13</v>
      </c>
      <c r="D69" s="3">
        <v>-0.74622189999999999</v>
      </c>
      <c r="E69" s="3">
        <v>0.26953828000000002</v>
      </c>
      <c r="F69" s="3">
        <v>-2.7685190999999998</v>
      </c>
      <c r="G69" s="3">
        <v>5.6311699999999996E-3</v>
      </c>
      <c r="H69" s="3">
        <v>0.27596742000000002</v>
      </c>
      <c r="I69" s="3">
        <v>17</v>
      </c>
      <c r="J69" s="3">
        <v>552</v>
      </c>
      <c r="K69" s="3">
        <v>176</v>
      </c>
      <c r="L69" s="3">
        <v>1588</v>
      </c>
      <c r="M69" s="5">
        <v>1.28E-8</v>
      </c>
      <c r="N69" s="3">
        <v>2.9876980000000001E-2</v>
      </c>
      <c r="O69" s="3">
        <v>9.9773239999999999E-2</v>
      </c>
      <c r="P69" s="3">
        <v>0</v>
      </c>
      <c r="Q69" s="7">
        <v>5.22E-6</v>
      </c>
      <c r="R69" s="3" t="s">
        <v>13</v>
      </c>
      <c r="S69" s="3">
        <v>-0.37728840000000002</v>
      </c>
      <c r="T69" s="3">
        <v>0.35726650999999998</v>
      </c>
      <c r="U69" s="3">
        <v>-1.0560419999999999</v>
      </c>
      <c r="V69" s="3">
        <v>0.29094902</v>
      </c>
      <c r="W69" s="3">
        <v>1</v>
      </c>
      <c r="X69" s="3">
        <v>10</v>
      </c>
      <c r="Y69" s="3">
        <v>335</v>
      </c>
      <c r="Z69" s="3">
        <v>85</v>
      </c>
      <c r="AA69" s="3">
        <v>976</v>
      </c>
      <c r="AB69" s="3">
        <v>7.4171000000000003E-4</v>
      </c>
      <c r="AC69" s="3">
        <v>2.8985509999999999E-2</v>
      </c>
      <c r="AD69" s="3">
        <v>8.0113100000000007E-2</v>
      </c>
      <c r="AE69" s="3">
        <v>0</v>
      </c>
      <c r="AF69" s="3">
        <v>8.8263229999999998E-2</v>
      </c>
      <c r="AG69" s="3" t="s">
        <v>23</v>
      </c>
      <c r="AH69" s="3" t="s">
        <v>119</v>
      </c>
    </row>
    <row r="70" spans="1:34" x14ac:dyDescent="0.2">
      <c r="A70" s="3" t="s">
        <v>87</v>
      </c>
      <c r="B70" s="3" t="s">
        <v>59</v>
      </c>
      <c r="C70" s="3" t="s">
        <v>13</v>
      </c>
      <c r="D70" s="3">
        <v>-1.5935828999999999</v>
      </c>
      <c r="E70" s="3">
        <v>0.58582301999999997</v>
      </c>
      <c r="F70" s="3">
        <v>-2.7202462999999999</v>
      </c>
      <c r="G70" s="3">
        <v>6.5233299999999999E-3</v>
      </c>
      <c r="H70" s="3">
        <v>0.30189727999999999</v>
      </c>
      <c r="I70" s="3">
        <v>3</v>
      </c>
      <c r="J70" s="3">
        <v>137</v>
      </c>
      <c r="K70" s="3">
        <v>885</v>
      </c>
      <c r="L70" s="3">
        <v>7697</v>
      </c>
      <c r="M70" s="3">
        <v>3.5960000000000001E-4</v>
      </c>
      <c r="N70" s="3">
        <v>2.1428570000000001E-2</v>
      </c>
      <c r="O70" s="3">
        <v>0.10312282</v>
      </c>
      <c r="P70" s="3">
        <v>0</v>
      </c>
      <c r="Q70" s="6">
        <v>4.1499359999999999E-2</v>
      </c>
      <c r="R70" s="3" t="s">
        <v>13</v>
      </c>
      <c r="S70" s="3">
        <v>-15.330308</v>
      </c>
      <c r="T70" s="3">
        <v>478.196507</v>
      </c>
      <c r="U70" s="3">
        <v>-3.20586E-2</v>
      </c>
      <c r="V70" s="3">
        <v>0.97442532000000004</v>
      </c>
      <c r="W70" s="3">
        <v>1</v>
      </c>
      <c r="X70" s="3">
        <v>0</v>
      </c>
      <c r="Y70" s="3">
        <v>64</v>
      </c>
      <c r="Z70" s="3">
        <v>564</v>
      </c>
      <c r="AA70" s="3">
        <v>4531</v>
      </c>
      <c r="AB70" s="3">
        <v>9.3534E-4</v>
      </c>
      <c r="AC70" s="3">
        <v>0</v>
      </c>
      <c r="AD70" s="3">
        <v>0.11069676000000001</v>
      </c>
      <c r="AE70" s="3">
        <v>0</v>
      </c>
      <c r="AF70" s="3">
        <v>0.10462682</v>
      </c>
      <c r="AG70" s="3" t="s">
        <v>88</v>
      </c>
      <c r="AH70" s="3" t="s">
        <v>119</v>
      </c>
    </row>
    <row r="71" spans="1:34" x14ac:dyDescent="0.2">
      <c r="A71" s="3" t="s">
        <v>36</v>
      </c>
      <c r="B71" s="3" t="s">
        <v>22</v>
      </c>
      <c r="C71" s="3" t="s">
        <v>13</v>
      </c>
      <c r="D71" s="3">
        <v>-2.7907755999999999</v>
      </c>
      <c r="E71" s="3">
        <v>1.02713389</v>
      </c>
      <c r="F71" s="3">
        <v>-2.7170513999999999</v>
      </c>
      <c r="G71" s="3">
        <v>6.5866400000000004E-3</v>
      </c>
      <c r="H71" s="3">
        <v>0.30382357999999998</v>
      </c>
      <c r="I71" s="3">
        <v>1</v>
      </c>
      <c r="J71" s="3">
        <v>568</v>
      </c>
      <c r="K71" s="3">
        <v>45</v>
      </c>
      <c r="L71" s="3">
        <v>1724</v>
      </c>
      <c r="M71" s="5">
        <v>7.3899999999999994E-5</v>
      </c>
      <c r="N71" s="3">
        <v>1.7574699999999999E-3</v>
      </c>
      <c r="O71" s="3">
        <v>2.5438100000000002E-2</v>
      </c>
      <c r="P71" s="3">
        <v>0</v>
      </c>
      <c r="Q71" s="6">
        <v>1.134168E-2</v>
      </c>
      <c r="R71" s="3" t="s">
        <v>13</v>
      </c>
      <c r="S71" s="3">
        <v>-17.419798</v>
      </c>
      <c r="T71" s="3">
        <v>1427.0321100000001</v>
      </c>
      <c r="U71" s="3">
        <v>-1.2207000000000001E-2</v>
      </c>
      <c r="V71" s="3">
        <v>0.99026046000000001</v>
      </c>
      <c r="W71" s="3">
        <v>1</v>
      </c>
      <c r="X71" s="3">
        <v>0</v>
      </c>
      <c r="Y71" s="3">
        <v>345</v>
      </c>
      <c r="Z71" s="3">
        <v>29</v>
      </c>
      <c r="AA71" s="3">
        <v>1034</v>
      </c>
      <c r="AB71" s="3">
        <v>5.9856000000000004E-4</v>
      </c>
      <c r="AC71" s="3">
        <v>0</v>
      </c>
      <c r="AD71" s="3">
        <v>2.7281280000000002E-2</v>
      </c>
      <c r="AE71" s="3">
        <v>0</v>
      </c>
      <c r="AF71" s="3">
        <v>7.8093060000000006E-2</v>
      </c>
      <c r="AG71" s="3" t="s">
        <v>23</v>
      </c>
      <c r="AH71" s="3" t="s">
        <v>119</v>
      </c>
    </row>
    <row r="72" spans="1:34" x14ac:dyDescent="0.2">
      <c r="A72" s="3" t="s">
        <v>102</v>
      </c>
      <c r="B72" s="3" t="s">
        <v>103</v>
      </c>
      <c r="C72" s="3" t="s">
        <v>13</v>
      </c>
      <c r="D72" s="3">
        <v>-2.7654665999999999</v>
      </c>
      <c r="E72" s="3">
        <v>1.01858297</v>
      </c>
      <c r="F72" s="3">
        <v>-2.7150135999999998</v>
      </c>
      <c r="G72" s="3">
        <v>6.6273E-3</v>
      </c>
      <c r="H72" s="3">
        <v>0.30455390999999998</v>
      </c>
      <c r="I72" s="3">
        <v>1</v>
      </c>
      <c r="J72" s="3">
        <v>59</v>
      </c>
      <c r="K72" s="3">
        <v>79</v>
      </c>
      <c r="L72" s="3">
        <v>295</v>
      </c>
      <c r="M72" s="5">
        <v>4.8300000000000002E-5</v>
      </c>
      <c r="N72" s="3">
        <v>1.6666670000000001E-2</v>
      </c>
      <c r="O72" s="3">
        <v>0.21122995</v>
      </c>
      <c r="P72" s="3">
        <v>0</v>
      </c>
      <c r="Q72" s="6">
        <v>7.9853600000000004E-3</v>
      </c>
      <c r="R72" s="3" t="s">
        <v>13</v>
      </c>
      <c r="S72" s="3">
        <v>-17.388348000000001</v>
      </c>
      <c r="T72" s="3">
        <v>1269.31657</v>
      </c>
      <c r="U72" s="3">
        <v>-1.3698999999999999E-2</v>
      </c>
      <c r="V72" s="3">
        <v>0.98907012999999999</v>
      </c>
      <c r="W72" s="3">
        <v>1</v>
      </c>
      <c r="X72" s="3">
        <v>0</v>
      </c>
      <c r="Y72" s="3">
        <v>25</v>
      </c>
      <c r="Z72" s="3">
        <v>25</v>
      </c>
      <c r="AA72" s="3">
        <v>90</v>
      </c>
      <c r="AB72" s="3">
        <v>7.5508499999999996E-3</v>
      </c>
      <c r="AC72" s="3">
        <v>0</v>
      </c>
      <c r="AD72" s="3">
        <v>0.21739130000000001</v>
      </c>
      <c r="AE72" s="3">
        <v>0</v>
      </c>
      <c r="AF72" s="3">
        <v>0.46297945000000001</v>
      </c>
      <c r="AG72" s="3" t="s">
        <v>23</v>
      </c>
      <c r="AH72" s="3" t="s">
        <v>119</v>
      </c>
    </row>
    <row r="73" spans="1:34" x14ac:dyDescent="0.2">
      <c r="A73" s="3" t="s">
        <v>102</v>
      </c>
      <c r="B73" s="3" t="s">
        <v>104</v>
      </c>
      <c r="C73" s="3" t="s">
        <v>13</v>
      </c>
      <c r="D73" s="3">
        <v>-2.7552327000000001</v>
      </c>
      <c r="E73" s="3">
        <v>1.04203724</v>
      </c>
      <c r="F73" s="3">
        <v>-2.6440826999999998</v>
      </c>
      <c r="G73" s="3">
        <v>8.1912600000000006E-3</v>
      </c>
      <c r="H73" s="3">
        <v>0.34925268999999998</v>
      </c>
      <c r="I73" s="3">
        <v>1</v>
      </c>
      <c r="J73" s="3">
        <v>48</v>
      </c>
      <c r="K73" s="3">
        <v>121</v>
      </c>
      <c r="L73" s="3">
        <v>351</v>
      </c>
      <c r="M73" s="5">
        <v>2.65E-5</v>
      </c>
      <c r="N73" s="3">
        <v>2.0408160000000002E-2</v>
      </c>
      <c r="O73" s="3">
        <v>0.25635593000000001</v>
      </c>
      <c r="P73" s="3">
        <v>0</v>
      </c>
      <c r="Q73" s="6">
        <v>4.6537000000000002E-3</v>
      </c>
      <c r="R73" s="3" t="s">
        <v>13</v>
      </c>
      <c r="S73" s="3">
        <v>-17.210301999999999</v>
      </c>
      <c r="T73" s="3">
        <v>1162.63777</v>
      </c>
      <c r="U73" s="3">
        <v>-1.48028E-2</v>
      </c>
      <c r="V73" s="3">
        <v>0.98818950000000005</v>
      </c>
      <c r="W73" s="3">
        <v>1</v>
      </c>
      <c r="X73" s="3">
        <v>0</v>
      </c>
      <c r="Y73" s="3">
        <v>26</v>
      </c>
      <c r="Z73" s="3">
        <v>53</v>
      </c>
      <c r="AA73" s="3">
        <v>142</v>
      </c>
      <c r="AB73" s="3">
        <v>9.1584999999999995E-4</v>
      </c>
      <c r="AC73" s="3">
        <v>0</v>
      </c>
      <c r="AD73" s="3">
        <v>0.27179487000000002</v>
      </c>
      <c r="AE73" s="3">
        <v>0</v>
      </c>
      <c r="AF73" s="3">
        <v>0.10453800000000001</v>
      </c>
      <c r="AG73" s="3" t="s">
        <v>26</v>
      </c>
      <c r="AH73" s="3" t="s">
        <v>119</v>
      </c>
    </row>
    <row r="74" spans="1:34" x14ac:dyDescent="0.2">
      <c r="A74" s="3" t="s">
        <v>144</v>
      </c>
      <c r="B74" s="3" t="s">
        <v>31</v>
      </c>
      <c r="C74" s="3" t="s">
        <v>13</v>
      </c>
      <c r="D74" s="3">
        <v>0.43853725999999998</v>
      </c>
      <c r="E74" s="3">
        <v>0.17914864</v>
      </c>
      <c r="F74" s="3">
        <v>2.4478961899999998</v>
      </c>
      <c r="G74" s="3">
        <v>1.436931E-2</v>
      </c>
      <c r="H74" s="3">
        <v>0.48610019999999998</v>
      </c>
      <c r="I74" s="3">
        <v>39</v>
      </c>
      <c r="J74" s="3">
        <v>876</v>
      </c>
      <c r="K74" s="3">
        <v>222</v>
      </c>
      <c r="L74" s="3">
        <v>7551</v>
      </c>
      <c r="M74" s="3">
        <v>2.376762E-2</v>
      </c>
      <c r="N74" s="3">
        <v>4.262295E-2</v>
      </c>
      <c r="O74" s="3">
        <v>2.85604E-2</v>
      </c>
      <c r="P74" s="3">
        <v>1</v>
      </c>
      <c r="Q74" s="3">
        <v>0.65662816000000002</v>
      </c>
      <c r="R74" s="3" t="s">
        <v>13</v>
      </c>
      <c r="S74" s="3">
        <v>0.88670537000000005</v>
      </c>
      <c r="T74" s="3">
        <v>0.23504032999999999</v>
      </c>
      <c r="U74" s="3">
        <v>3.7725668799999998</v>
      </c>
      <c r="V74" s="3">
        <v>1.6158000000000001E-4</v>
      </c>
      <c r="W74" s="6">
        <v>2.6398169999999999E-2</v>
      </c>
      <c r="X74" s="3">
        <v>26</v>
      </c>
      <c r="Y74" s="3">
        <v>513</v>
      </c>
      <c r="Z74" s="3">
        <v>75</v>
      </c>
      <c r="AA74" s="3">
        <v>3772</v>
      </c>
      <c r="AB74" s="3">
        <v>1.6525000000000001E-4</v>
      </c>
      <c r="AC74" s="3">
        <v>4.8237479999999999E-2</v>
      </c>
      <c r="AD74" s="3">
        <v>1.9495709999999999E-2</v>
      </c>
      <c r="AE74" s="3">
        <v>1</v>
      </c>
      <c r="AF74" s="6">
        <v>2.8007259999999999E-2</v>
      </c>
      <c r="AG74" s="3" t="s">
        <v>119</v>
      </c>
      <c r="AH74" s="3" t="s">
        <v>153</v>
      </c>
    </row>
    <row r="75" spans="1:34" x14ac:dyDescent="0.2">
      <c r="A75" s="3" t="s">
        <v>42</v>
      </c>
      <c r="B75" s="3" t="s">
        <v>16</v>
      </c>
      <c r="C75" s="3" t="s">
        <v>13</v>
      </c>
      <c r="D75" s="3">
        <v>-2.4541640999999998</v>
      </c>
      <c r="E75" s="3">
        <v>1.0073540400000001</v>
      </c>
      <c r="F75" s="3">
        <v>-2.4362479000000001</v>
      </c>
      <c r="G75" s="3">
        <v>1.4840509999999999E-2</v>
      </c>
      <c r="H75" s="3">
        <v>0.49330109999999999</v>
      </c>
      <c r="I75" s="3">
        <v>1</v>
      </c>
      <c r="J75" s="3">
        <v>230</v>
      </c>
      <c r="K75" s="3">
        <v>124</v>
      </c>
      <c r="L75" s="3">
        <v>2444</v>
      </c>
      <c r="M75" s="3">
        <v>3.5961000000000001E-4</v>
      </c>
      <c r="N75" s="3">
        <v>4.3290000000000004E-3</v>
      </c>
      <c r="O75" s="3">
        <v>4.8286599999999999E-2</v>
      </c>
      <c r="P75" s="3">
        <v>0</v>
      </c>
      <c r="Q75" s="6">
        <v>4.1499359999999999E-2</v>
      </c>
      <c r="R75" s="3" t="s">
        <v>13</v>
      </c>
      <c r="S75" s="3">
        <v>-0.99863120000000005</v>
      </c>
      <c r="T75" s="3">
        <v>1.0316410600000001</v>
      </c>
      <c r="U75" s="3">
        <v>-0.96800260000000005</v>
      </c>
      <c r="V75" s="3">
        <v>0.33304307999999999</v>
      </c>
      <c r="W75" s="3">
        <v>1</v>
      </c>
      <c r="X75" s="3">
        <v>1</v>
      </c>
      <c r="Y75" s="3">
        <v>72</v>
      </c>
      <c r="Z75" s="3">
        <v>28</v>
      </c>
      <c r="AA75" s="3">
        <v>778</v>
      </c>
      <c r="AB75" s="3">
        <v>0.50340578999999996</v>
      </c>
      <c r="AC75" s="3">
        <v>1.369863E-2</v>
      </c>
      <c r="AD75" s="3">
        <v>3.4739449999999998E-2</v>
      </c>
      <c r="AE75" s="3">
        <v>0</v>
      </c>
      <c r="AF75" s="3">
        <v>1</v>
      </c>
      <c r="AG75" s="3" t="s">
        <v>23</v>
      </c>
      <c r="AH75" s="3" t="s">
        <v>119</v>
      </c>
    </row>
    <row r="76" spans="1:34" x14ac:dyDescent="0.2">
      <c r="A76" s="3" t="s">
        <v>96</v>
      </c>
      <c r="B76" s="3" t="s">
        <v>20</v>
      </c>
      <c r="C76" s="3" t="s">
        <v>13</v>
      </c>
      <c r="D76" s="3">
        <v>-0.64070260000000001</v>
      </c>
      <c r="E76" s="3">
        <v>0.26456674000000002</v>
      </c>
      <c r="F76" s="3">
        <v>-2.4217048000000001</v>
      </c>
      <c r="G76" s="3">
        <v>1.5447890000000001E-2</v>
      </c>
      <c r="H76" s="3">
        <v>0.50550543000000003</v>
      </c>
      <c r="I76" s="3">
        <v>17</v>
      </c>
      <c r="J76" s="3">
        <v>1018</v>
      </c>
      <c r="K76" s="3">
        <v>176</v>
      </c>
      <c r="L76" s="3">
        <v>3330</v>
      </c>
      <c r="M76" s="5">
        <v>3.9700000000000002E-7</v>
      </c>
      <c r="N76" s="3">
        <v>1.6425120000000001E-2</v>
      </c>
      <c r="O76" s="3">
        <v>5.019966E-2</v>
      </c>
      <c r="P76" s="3">
        <v>0</v>
      </c>
      <c r="Q76" s="6">
        <v>1.099E-4</v>
      </c>
      <c r="R76" s="3" t="s">
        <v>13</v>
      </c>
      <c r="S76" s="3">
        <v>-0.67873439999999996</v>
      </c>
      <c r="T76" s="3">
        <v>0.34674632999999999</v>
      </c>
      <c r="U76" s="3">
        <v>-1.9574379</v>
      </c>
      <c r="V76" s="3">
        <v>5.0296010000000002E-2</v>
      </c>
      <c r="W76" s="3">
        <v>1</v>
      </c>
      <c r="X76" s="3">
        <v>10</v>
      </c>
      <c r="Y76" s="3">
        <v>662</v>
      </c>
      <c r="Z76" s="3">
        <v>121</v>
      </c>
      <c r="AA76" s="3">
        <v>2447</v>
      </c>
      <c r="AB76" s="5">
        <v>5.8999999999999998E-5</v>
      </c>
      <c r="AC76" s="3">
        <v>1.488095E-2</v>
      </c>
      <c r="AD76" s="3">
        <v>4.7118380000000001E-2</v>
      </c>
      <c r="AE76" s="3">
        <v>0</v>
      </c>
      <c r="AF76" s="6">
        <v>1.3193160000000001E-2</v>
      </c>
      <c r="AG76" s="3" t="s">
        <v>23</v>
      </c>
      <c r="AH76" s="3" t="s">
        <v>155</v>
      </c>
    </row>
    <row r="77" spans="1:34" x14ac:dyDescent="0.2">
      <c r="A77" s="3" t="s">
        <v>24</v>
      </c>
      <c r="B77" s="3" t="s">
        <v>25</v>
      </c>
      <c r="C77" s="3" t="s">
        <v>13</v>
      </c>
      <c r="D77" s="3">
        <v>0.88656811000000002</v>
      </c>
      <c r="E77" s="3">
        <v>0.37267727</v>
      </c>
      <c r="F77" s="3">
        <v>2.3789164999999999</v>
      </c>
      <c r="G77" s="3">
        <v>1.7363610000000002E-2</v>
      </c>
      <c r="H77" s="3">
        <v>0.53943328000000001</v>
      </c>
      <c r="I77" s="3">
        <v>12</v>
      </c>
      <c r="J77" s="3">
        <v>55</v>
      </c>
      <c r="K77" s="3">
        <v>41</v>
      </c>
      <c r="L77" s="3">
        <v>806</v>
      </c>
      <c r="M77" s="3">
        <v>2.1861E-4</v>
      </c>
      <c r="N77" s="3">
        <v>0.17910448000000001</v>
      </c>
      <c r="O77" s="3">
        <v>4.840614E-2</v>
      </c>
      <c r="P77" s="3">
        <v>1</v>
      </c>
      <c r="Q77" s="6">
        <v>2.7622580000000001E-2</v>
      </c>
      <c r="R77" s="3" t="s">
        <v>13</v>
      </c>
      <c r="S77" s="3">
        <v>1.39704502</v>
      </c>
      <c r="T77" s="3">
        <v>0.41336974999999998</v>
      </c>
      <c r="U77" s="3">
        <v>3.3796499</v>
      </c>
      <c r="V77" s="3">
        <v>7.2577999999999998E-4</v>
      </c>
      <c r="W77" s="3">
        <v>8.1859409999999994E-2</v>
      </c>
      <c r="X77" s="3">
        <v>12</v>
      </c>
      <c r="Y77" s="3">
        <v>41</v>
      </c>
      <c r="Z77" s="3">
        <v>24</v>
      </c>
      <c r="AA77" s="3">
        <v>537</v>
      </c>
      <c r="AB77" s="5">
        <v>1.2799999999999999E-5</v>
      </c>
      <c r="AC77" s="3">
        <v>0.22641509000000001</v>
      </c>
      <c r="AD77" s="3">
        <v>4.2780749999999999E-2</v>
      </c>
      <c r="AE77" s="3">
        <v>1</v>
      </c>
      <c r="AF77" s="6">
        <v>3.2538900000000002E-3</v>
      </c>
      <c r="AG77" s="3" t="s">
        <v>26</v>
      </c>
      <c r="AH77" s="3" t="s">
        <v>155</v>
      </c>
    </row>
    <row r="78" spans="1:34" x14ac:dyDescent="0.2">
      <c r="A78" s="3" t="s">
        <v>57</v>
      </c>
      <c r="B78" s="3" t="s">
        <v>58</v>
      </c>
      <c r="C78" s="3" t="s">
        <v>13</v>
      </c>
      <c r="D78" s="3">
        <v>-2.3371865000000001</v>
      </c>
      <c r="E78" s="3">
        <v>1.0085000900000001</v>
      </c>
      <c r="F78" s="3">
        <v>-2.3174876000000002</v>
      </c>
      <c r="G78" s="3">
        <v>2.0477180000000001E-2</v>
      </c>
      <c r="H78" s="3">
        <v>0.59084952999999996</v>
      </c>
      <c r="I78" s="3">
        <v>1</v>
      </c>
      <c r="J78" s="3">
        <v>136</v>
      </c>
      <c r="K78" s="3">
        <v>183</v>
      </c>
      <c r="L78" s="3">
        <v>2044</v>
      </c>
      <c r="M78" s="3">
        <v>2.2793999999999999E-4</v>
      </c>
      <c r="N78" s="3">
        <v>7.2992700000000001E-3</v>
      </c>
      <c r="O78" s="3">
        <v>8.2173330000000003E-2</v>
      </c>
      <c r="P78" s="3">
        <v>0</v>
      </c>
      <c r="Q78" s="6">
        <v>2.8384E-2</v>
      </c>
      <c r="R78" s="3" t="s">
        <v>13</v>
      </c>
      <c r="S78" s="3">
        <v>0.51276801000000005</v>
      </c>
      <c r="T78" s="3">
        <v>1.1060149800000001</v>
      </c>
      <c r="U78" s="3">
        <v>0.46361760000000002</v>
      </c>
      <c r="V78" s="3">
        <v>0.64292174000000002</v>
      </c>
      <c r="W78" s="3">
        <v>1</v>
      </c>
      <c r="X78" s="3">
        <v>1</v>
      </c>
      <c r="Y78" s="3">
        <v>19</v>
      </c>
      <c r="Z78" s="3">
        <v>9</v>
      </c>
      <c r="AA78" s="3">
        <v>246</v>
      </c>
      <c r="AB78" s="3">
        <v>0.53616454999999996</v>
      </c>
      <c r="AC78" s="3">
        <v>0.05</v>
      </c>
      <c r="AD78" s="3">
        <v>3.5294119999999998E-2</v>
      </c>
      <c r="AE78" s="3">
        <v>1</v>
      </c>
      <c r="AF78" s="3">
        <v>1</v>
      </c>
      <c r="AG78" s="3" t="s">
        <v>23</v>
      </c>
      <c r="AH78" s="3" t="s">
        <v>119</v>
      </c>
    </row>
    <row r="79" spans="1:34" x14ac:dyDescent="0.2">
      <c r="A79" s="3" t="s">
        <v>65</v>
      </c>
      <c r="B79" s="3" t="s">
        <v>67</v>
      </c>
      <c r="C79" s="3" t="s">
        <v>13</v>
      </c>
      <c r="D79" s="3">
        <v>-0.54816120000000002</v>
      </c>
      <c r="E79" s="3">
        <v>0.26161262000000002</v>
      </c>
      <c r="F79" s="3">
        <v>-2.0953162999999999</v>
      </c>
      <c r="G79" s="3">
        <v>3.6142880000000002E-2</v>
      </c>
      <c r="H79" s="3">
        <v>0.78313847000000003</v>
      </c>
      <c r="I79" s="3">
        <v>36</v>
      </c>
      <c r="J79" s="3">
        <v>112</v>
      </c>
      <c r="K79" s="3">
        <v>224</v>
      </c>
      <c r="L79" s="3">
        <v>2603</v>
      </c>
      <c r="M79" s="5">
        <v>4.1599999999999997E-9</v>
      </c>
      <c r="N79" s="3">
        <v>0.24324324</v>
      </c>
      <c r="O79" s="3">
        <v>7.9235940000000005E-2</v>
      </c>
      <c r="P79" s="3">
        <v>1</v>
      </c>
      <c r="Q79" s="7">
        <v>1.79E-6</v>
      </c>
      <c r="R79" s="3" t="s">
        <v>13</v>
      </c>
      <c r="S79" s="3">
        <v>-0.88188169999999999</v>
      </c>
      <c r="T79" s="3">
        <v>0.35010366999999998</v>
      </c>
      <c r="U79" s="3">
        <v>-2.5189157</v>
      </c>
      <c r="V79" s="3">
        <v>1.177168E-2</v>
      </c>
      <c r="W79" s="3">
        <v>0.49995601000000001</v>
      </c>
      <c r="X79" s="3">
        <v>21</v>
      </c>
      <c r="Y79" s="3">
        <v>60</v>
      </c>
      <c r="Z79" s="3">
        <v>121</v>
      </c>
      <c r="AA79" s="3">
        <v>1021</v>
      </c>
      <c r="AB79" s="3">
        <v>1.9781000000000001E-4</v>
      </c>
      <c r="AC79" s="3">
        <v>0.25925925999999999</v>
      </c>
      <c r="AD79" s="3">
        <v>0.10595447</v>
      </c>
      <c r="AE79" s="3">
        <v>1</v>
      </c>
      <c r="AF79" s="6">
        <v>2.9948010000000001E-2</v>
      </c>
      <c r="AG79" s="3" t="s">
        <v>26</v>
      </c>
      <c r="AH79" s="3" t="s">
        <v>156</v>
      </c>
    </row>
    <row r="80" spans="1:34" x14ac:dyDescent="0.2">
      <c r="A80" s="3" t="s">
        <v>102</v>
      </c>
      <c r="B80" s="3" t="s">
        <v>41</v>
      </c>
      <c r="C80" s="3" t="s">
        <v>13</v>
      </c>
      <c r="D80" s="3">
        <v>-0.60108289999999998</v>
      </c>
      <c r="E80" s="3">
        <v>0.29294655000000003</v>
      </c>
      <c r="F80" s="3">
        <v>-2.0518518000000001</v>
      </c>
      <c r="G80" s="3">
        <v>4.0184060000000001E-2</v>
      </c>
      <c r="H80" s="3">
        <v>0.81830999999999998</v>
      </c>
      <c r="I80" s="3">
        <v>16</v>
      </c>
      <c r="J80" s="3">
        <v>96</v>
      </c>
      <c r="K80" s="3">
        <v>549</v>
      </c>
      <c r="L80" s="3">
        <v>1011</v>
      </c>
      <c r="M80" s="5">
        <v>2.3E-6</v>
      </c>
      <c r="N80" s="3">
        <v>0.14285713999999999</v>
      </c>
      <c r="O80" s="3">
        <v>0.35192308</v>
      </c>
      <c r="P80" s="3">
        <v>0</v>
      </c>
      <c r="Q80" s="6">
        <v>5.6535999999999999E-4</v>
      </c>
      <c r="R80" s="3" t="s">
        <v>13</v>
      </c>
      <c r="S80" s="3">
        <v>-0.69463169999999996</v>
      </c>
      <c r="T80" s="3">
        <v>0.40606767999999999</v>
      </c>
      <c r="U80" s="3">
        <v>-1.7106303</v>
      </c>
      <c r="V80" s="3">
        <v>8.7149379999999999E-2</v>
      </c>
      <c r="W80" s="3">
        <v>1</v>
      </c>
      <c r="X80" s="3">
        <v>8</v>
      </c>
      <c r="Y80" s="3">
        <v>56</v>
      </c>
      <c r="Z80" s="3">
        <v>346</v>
      </c>
      <c r="AA80" s="3">
        <v>730</v>
      </c>
      <c r="AB80" s="3">
        <v>7.0881000000000004E-4</v>
      </c>
      <c r="AC80" s="3">
        <v>0.125</v>
      </c>
      <c r="AD80" s="3">
        <v>0.32156133999999997</v>
      </c>
      <c r="AE80" s="3">
        <v>0</v>
      </c>
      <c r="AF80" s="3">
        <v>8.6182469999999997E-2</v>
      </c>
      <c r="AG80" s="3" t="s">
        <v>26</v>
      </c>
      <c r="AH80" s="3" t="s">
        <v>119</v>
      </c>
    </row>
    <row r="81" spans="1:34" x14ac:dyDescent="0.2">
      <c r="A81" s="3" t="s">
        <v>37</v>
      </c>
      <c r="B81" s="3" t="s">
        <v>22</v>
      </c>
      <c r="C81" s="3" t="s">
        <v>13</v>
      </c>
      <c r="D81" s="3">
        <v>0.62742763999999995</v>
      </c>
      <c r="E81" s="3">
        <v>0.35136759000000001</v>
      </c>
      <c r="F81" s="3">
        <v>1.7856730700000001</v>
      </c>
      <c r="G81" s="3">
        <v>7.4152209999999996E-2</v>
      </c>
      <c r="H81" s="3">
        <v>1</v>
      </c>
      <c r="I81" s="3">
        <v>29</v>
      </c>
      <c r="J81" s="3">
        <v>541</v>
      </c>
      <c r="K81" s="3">
        <v>28</v>
      </c>
      <c r="L81" s="3">
        <v>1742</v>
      </c>
      <c r="M81" s="5">
        <v>1.27E-5</v>
      </c>
      <c r="N81" s="3">
        <v>5.0877190000000003E-2</v>
      </c>
      <c r="O81" s="3">
        <v>1.581921E-2</v>
      </c>
      <c r="P81" s="3">
        <v>1</v>
      </c>
      <c r="Q81" s="6">
        <v>2.4757500000000001E-3</v>
      </c>
      <c r="R81" s="3" t="s">
        <v>13</v>
      </c>
      <c r="S81" s="3">
        <v>0.93550557999999995</v>
      </c>
      <c r="T81" s="3">
        <v>0.42329401999999999</v>
      </c>
      <c r="U81" s="3">
        <v>2.2100609599999999</v>
      </c>
      <c r="V81" s="3">
        <v>2.7100929999999999E-2</v>
      </c>
      <c r="W81" s="3">
        <v>0.79666592000000003</v>
      </c>
      <c r="X81" s="3">
        <v>26</v>
      </c>
      <c r="Y81" s="3">
        <v>320</v>
      </c>
      <c r="Z81" s="3">
        <v>20</v>
      </c>
      <c r="AA81" s="3">
        <v>1044</v>
      </c>
      <c r="AB81" s="5">
        <v>2.3700000000000002E-6</v>
      </c>
      <c r="AC81" s="3">
        <v>7.5144509999999998E-2</v>
      </c>
      <c r="AD81" s="3">
        <v>1.879699E-2</v>
      </c>
      <c r="AE81" s="3">
        <v>1</v>
      </c>
      <c r="AF81" s="6">
        <v>6.6188E-4</v>
      </c>
      <c r="AG81" s="3" t="s">
        <v>26</v>
      </c>
      <c r="AH81" s="3" t="s">
        <v>155</v>
      </c>
    </row>
    <row r="82" spans="1:34" x14ac:dyDescent="0.2">
      <c r="A82" s="3" t="s">
        <v>157</v>
      </c>
      <c r="B82" s="3" t="s">
        <v>158</v>
      </c>
      <c r="C82" s="3" t="s">
        <v>13</v>
      </c>
      <c r="D82" s="3">
        <v>-1.0191778</v>
      </c>
      <c r="E82" s="3">
        <v>0.57312647999999999</v>
      </c>
      <c r="F82" s="3">
        <v>-1.7782773999999999</v>
      </c>
      <c r="G82" s="3">
        <v>7.5358309999999998E-2</v>
      </c>
      <c r="H82" s="3">
        <v>1</v>
      </c>
      <c r="I82" s="3">
        <v>6</v>
      </c>
      <c r="J82" s="3">
        <v>67</v>
      </c>
      <c r="K82" s="3">
        <v>27</v>
      </c>
      <c r="L82" s="3">
        <v>76</v>
      </c>
      <c r="M82" s="3">
        <v>2.94611E-3</v>
      </c>
      <c r="N82" s="3">
        <v>8.2191780000000006E-2</v>
      </c>
      <c r="O82" s="3">
        <v>0.26213592000000002</v>
      </c>
      <c r="P82" s="3">
        <v>0</v>
      </c>
      <c r="Q82" s="3">
        <v>0.18797596</v>
      </c>
      <c r="R82" s="3" t="s">
        <v>13</v>
      </c>
      <c r="S82" s="3">
        <v>-1.7426625</v>
      </c>
      <c r="T82" s="3">
        <v>0.75028700000000004</v>
      </c>
      <c r="U82" s="3">
        <v>-2.3226612000000002</v>
      </c>
      <c r="V82" s="3">
        <v>2.0197360000000001E-2</v>
      </c>
      <c r="W82" s="3">
        <v>0.67638414000000002</v>
      </c>
      <c r="X82" s="3">
        <v>3</v>
      </c>
      <c r="Y82" s="3">
        <v>49</v>
      </c>
      <c r="Z82" s="3">
        <v>25</v>
      </c>
      <c r="AA82" s="3">
        <v>52</v>
      </c>
      <c r="AB82" s="3">
        <v>1.9812000000000001E-4</v>
      </c>
      <c r="AC82" s="3">
        <v>5.7692309999999997E-2</v>
      </c>
      <c r="AD82" s="3">
        <v>0.32467532999999998</v>
      </c>
      <c r="AE82" s="3">
        <v>0</v>
      </c>
      <c r="AF82" s="6">
        <v>2.9948010000000001E-2</v>
      </c>
      <c r="AG82" s="3" t="s">
        <v>119</v>
      </c>
      <c r="AH82" s="3" t="s">
        <v>156</v>
      </c>
    </row>
    <row r="83" spans="1:34" x14ac:dyDescent="0.2">
      <c r="A83" s="3" t="s">
        <v>102</v>
      </c>
      <c r="B83" s="3" t="s">
        <v>22</v>
      </c>
      <c r="C83" s="3" t="s">
        <v>13</v>
      </c>
      <c r="D83" s="3">
        <v>-0.25247940000000002</v>
      </c>
      <c r="E83" s="3">
        <v>0.15544058999999999</v>
      </c>
      <c r="F83" s="3">
        <v>-1.6242824</v>
      </c>
      <c r="G83" s="3">
        <v>0.10431555000000001</v>
      </c>
      <c r="H83" s="3">
        <v>1</v>
      </c>
      <c r="I83" s="3">
        <v>73</v>
      </c>
      <c r="J83" s="3">
        <v>496</v>
      </c>
      <c r="K83" s="3">
        <v>474</v>
      </c>
      <c r="L83" s="3">
        <v>1295</v>
      </c>
      <c r="M83" s="5">
        <v>1.13E-12</v>
      </c>
      <c r="N83" s="3">
        <v>0.12829525</v>
      </c>
      <c r="O83" s="3">
        <v>0.26794799000000002</v>
      </c>
      <c r="P83" s="3">
        <v>0</v>
      </c>
      <c r="Q83" s="7">
        <v>6.4500000000000005E-10</v>
      </c>
      <c r="R83" s="3" t="s">
        <v>13</v>
      </c>
      <c r="S83" s="3">
        <v>-3.6911399999999997E-2</v>
      </c>
      <c r="T83" s="3">
        <v>0.20751124000000001</v>
      </c>
      <c r="U83" s="3">
        <v>-0.1778766</v>
      </c>
      <c r="V83" s="3">
        <v>0.85881985000000005</v>
      </c>
      <c r="W83" s="3">
        <v>1</v>
      </c>
      <c r="X83" s="3">
        <v>45</v>
      </c>
      <c r="Y83" s="3">
        <v>300</v>
      </c>
      <c r="Z83" s="3">
        <v>281</v>
      </c>
      <c r="AA83" s="3">
        <v>782</v>
      </c>
      <c r="AB83" s="5">
        <v>1.06E-7</v>
      </c>
      <c r="AC83" s="3">
        <v>0.13043478</v>
      </c>
      <c r="AD83" s="3">
        <v>0.26434618999999998</v>
      </c>
      <c r="AE83" s="3">
        <v>0</v>
      </c>
      <c r="AF83" s="7">
        <v>3.6999999999999998E-5</v>
      </c>
      <c r="AG83" s="3" t="s">
        <v>23</v>
      </c>
      <c r="AH83" s="3" t="s">
        <v>155</v>
      </c>
    </row>
    <row r="84" spans="1:34" x14ac:dyDescent="0.2">
      <c r="A84" s="3" t="s">
        <v>80</v>
      </c>
      <c r="B84" s="3" t="s">
        <v>20</v>
      </c>
      <c r="C84" s="3" t="s">
        <v>13</v>
      </c>
      <c r="D84" s="3">
        <v>-0.2429597</v>
      </c>
      <c r="E84" s="3">
        <v>0.15159083000000001</v>
      </c>
      <c r="F84" s="3">
        <v>-1.6027332000000001</v>
      </c>
      <c r="G84" s="3">
        <v>0.10899357</v>
      </c>
      <c r="H84" s="3">
        <v>1</v>
      </c>
      <c r="I84" s="3">
        <v>61</v>
      </c>
      <c r="J84" s="3">
        <v>974</v>
      </c>
      <c r="K84" s="3">
        <v>339</v>
      </c>
      <c r="L84" s="3">
        <v>3167</v>
      </c>
      <c r="M84" s="3">
        <v>1.0503E-4</v>
      </c>
      <c r="N84" s="3">
        <v>5.8937200000000002E-2</v>
      </c>
      <c r="O84" s="3">
        <v>9.6691390000000002E-2</v>
      </c>
      <c r="P84" s="3">
        <v>0</v>
      </c>
      <c r="Q84" s="6">
        <v>1.5040599999999999E-2</v>
      </c>
      <c r="R84" s="3" t="s">
        <v>13</v>
      </c>
      <c r="S84" s="3">
        <v>-0.36786609999999997</v>
      </c>
      <c r="T84" s="3">
        <v>0.19573067999999999</v>
      </c>
      <c r="U84" s="3">
        <v>-1.8794504000000001</v>
      </c>
      <c r="V84" s="3">
        <v>6.0183019999999997E-2</v>
      </c>
      <c r="W84" s="3">
        <v>1</v>
      </c>
      <c r="X84" s="3">
        <v>36</v>
      </c>
      <c r="Y84" s="3">
        <v>636</v>
      </c>
      <c r="Z84" s="3">
        <v>241</v>
      </c>
      <c r="AA84" s="3">
        <v>2327</v>
      </c>
      <c r="AB84" s="3">
        <v>6.2480000000000001E-4</v>
      </c>
      <c r="AC84" s="3">
        <v>5.3571430000000003E-2</v>
      </c>
      <c r="AD84" s="3">
        <v>9.3847349999999996E-2</v>
      </c>
      <c r="AE84" s="3">
        <v>0</v>
      </c>
      <c r="AF84" s="3">
        <v>7.9420420000000005E-2</v>
      </c>
      <c r="AG84" s="3" t="s">
        <v>26</v>
      </c>
      <c r="AH84" s="3" t="s">
        <v>119</v>
      </c>
    </row>
    <row r="85" spans="1:34" x14ac:dyDescent="0.2">
      <c r="A85" s="3" t="s">
        <v>85</v>
      </c>
      <c r="B85" s="3" t="s">
        <v>22</v>
      </c>
      <c r="C85" s="3" t="s">
        <v>13</v>
      </c>
      <c r="D85" s="3">
        <v>-0.47549089999999999</v>
      </c>
      <c r="E85" s="3">
        <v>0.30094105999999998</v>
      </c>
      <c r="F85" s="3">
        <v>-1.5800135</v>
      </c>
      <c r="G85" s="3">
        <v>0.11410378</v>
      </c>
      <c r="H85" s="3">
        <v>1</v>
      </c>
      <c r="I85" s="3">
        <v>14</v>
      </c>
      <c r="J85" s="3">
        <v>555</v>
      </c>
      <c r="K85" s="3">
        <v>123</v>
      </c>
      <c r="L85" s="3">
        <v>1646</v>
      </c>
      <c r="M85" s="5">
        <v>2.23E-5</v>
      </c>
      <c r="N85" s="3">
        <v>2.4604569999999999E-2</v>
      </c>
      <c r="O85" s="3">
        <v>6.9530809999999998E-2</v>
      </c>
      <c r="P85" s="3">
        <v>0</v>
      </c>
      <c r="Q85" s="6">
        <v>3.9839899999999998E-3</v>
      </c>
      <c r="R85" s="3" t="s">
        <v>13</v>
      </c>
      <c r="S85" s="3">
        <v>-0.2331984</v>
      </c>
      <c r="T85" s="3">
        <v>0.40285826000000002</v>
      </c>
      <c r="U85" s="3">
        <v>-0.57885980000000004</v>
      </c>
      <c r="V85" s="3">
        <v>0.56268379999999996</v>
      </c>
      <c r="W85" s="3">
        <v>1</v>
      </c>
      <c r="X85" s="3">
        <v>8</v>
      </c>
      <c r="Y85" s="3">
        <v>337</v>
      </c>
      <c r="Z85" s="3">
        <v>61</v>
      </c>
      <c r="AA85" s="3">
        <v>1002</v>
      </c>
      <c r="AB85" s="3">
        <v>9.3306399999999994E-3</v>
      </c>
      <c r="AC85" s="3">
        <v>2.318841E-2</v>
      </c>
      <c r="AD85" s="3">
        <v>5.738476E-2</v>
      </c>
      <c r="AE85" s="3">
        <v>0</v>
      </c>
      <c r="AF85" s="3">
        <v>0.53251287999999997</v>
      </c>
      <c r="AG85" s="3" t="s">
        <v>23</v>
      </c>
      <c r="AH85" s="3" t="s">
        <v>119</v>
      </c>
    </row>
    <row r="86" spans="1:34" x14ac:dyDescent="0.2">
      <c r="A86" s="3" t="s">
        <v>85</v>
      </c>
      <c r="B86" s="3" t="s">
        <v>20</v>
      </c>
      <c r="C86" s="3" t="s">
        <v>13</v>
      </c>
      <c r="D86" s="3">
        <v>0.24862434999999999</v>
      </c>
      <c r="E86" s="3">
        <v>0.16092724</v>
      </c>
      <c r="F86" s="3">
        <v>1.54494884</v>
      </c>
      <c r="G86" s="3">
        <v>0.12235864</v>
      </c>
      <c r="H86" s="3">
        <v>1</v>
      </c>
      <c r="I86" s="3">
        <v>55</v>
      </c>
      <c r="J86" s="3">
        <v>983</v>
      </c>
      <c r="K86" s="3">
        <v>297</v>
      </c>
      <c r="L86" s="3">
        <v>3210</v>
      </c>
      <c r="M86" s="3">
        <v>5.7446000000000005E-4</v>
      </c>
      <c r="N86" s="3">
        <v>5.2986510000000001E-2</v>
      </c>
      <c r="O86" s="3">
        <v>8.4687769999999996E-2</v>
      </c>
      <c r="P86" s="3">
        <v>0</v>
      </c>
      <c r="Q86" s="3">
        <v>5.8758610000000003E-2</v>
      </c>
      <c r="R86" s="3" t="s">
        <v>13</v>
      </c>
      <c r="S86" s="3">
        <v>9.6372959999999994E-2</v>
      </c>
      <c r="T86" s="3">
        <v>0.20752981000000001</v>
      </c>
      <c r="U86" s="3">
        <v>0.46438130999999999</v>
      </c>
      <c r="V86" s="3">
        <v>0.64237458000000003</v>
      </c>
      <c r="W86" s="3">
        <v>1</v>
      </c>
      <c r="X86" s="3">
        <v>32</v>
      </c>
      <c r="Y86" s="3">
        <v>643</v>
      </c>
      <c r="Z86" s="3">
        <v>231</v>
      </c>
      <c r="AA86" s="3">
        <v>2338</v>
      </c>
      <c r="AB86" s="3">
        <v>1.8432E-4</v>
      </c>
      <c r="AC86" s="3">
        <v>4.7407409999999997E-2</v>
      </c>
      <c r="AD86" s="3">
        <v>8.991826E-2</v>
      </c>
      <c r="AE86" s="3">
        <v>0</v>
      </c>
      <c r="AF86" s="6">
        <v>2.945447E-2</v>
      </c>
      <c r="AG86" s="3" t="s">
        <v>119</v>
      </c>
      <c r="AH86" s="3" t="s">
        <v>156</v>
      </c>
    </row>
    <row r="87" spans="1:34" x14ac:dyDescent="0.2">
      <c r="A87" s="3" t="s">
        <v>102</v>
      </c>
      <c r="B87" s="3" t="s">
        <v>28</v>
      </c>
      <c r="C87" s="3" t="s">
        <v>13</v>
      </c>
      <c r="D87" s="3">
        <v>-0.69218009999999996</v>
      </c>
      <c r="E87" s="3">
        <v>0.46018079000000001</v>
      </c>
      <c r="F87" s="3">
        <v>-1.5041481999999999</v>
      </c>
      <c r="G87" s="3">
        <v>0.13254320999999999</v>
      </c>
      <c r="H87" s="3">
        <v>1</v>
      </c>
      <c r="I87" s="3">
        <v>6</v>
      </c>
      <c r="J87" s="3">
        <v>193</v>
      </c>
      <c r="K87" s="3">
        <v>145</v>
      </c>
      <c r="L87" s="3">
        <v>914</v>
      </c>
      <c r="M87" s="5">
        <v>2.3800000000000001E-6</v>
      </c>
      <c r="N87" s="3">
        <v>3.015075E-2</v>
      </c>
      <c r="O87" s="3">
        <v>0.13692161999999999</v>
      </c>
      <c r="P87" s="3">
        <v>0</v>
      </c>
      <c r="Q87" s="6">
        <v>5.6899000000000001E-4</v>
      </c>
      <c r="R87" s="3" t="s">
        <v>13</v>
      </c>
      <c r="S87" s="3">
        <v>-1.1191863</v>
      </c>
      <c r="T87" s="3">
        <v>0.78846943999999997</v>
      </c>
      <c r="U87" s="3">
        <v>-1.4194416000000001</v>
      </c>
      <c r="V87" s="3">
        <v>0.15577031999999999</v>
      </c>
      <c r="W87" s="3">
        <v>1</v>
      </c>
      <c r="X87" s="3">
        <v>2</v>
      </c>
      <c r="Y87" s="3">
        <v>130</v>
      </c>
      <c r="Z87" s="3">
        <v>79</v>
      </c>
      <c r="AA87" s="3">
        <v>492</v>
      </c>
      <c r="AB87" s="5">
        <v>6.4200000000000004E-6</v>
      </c>
      <c r="AC87" s="3">
        <v>1.515152E-2</v>
      </c>
      <c r="AD87" s="3">
        <v>0.13835376999999999</v>
      </c>
      <c r="AE87" s="3">
        <v>0</v>
      </c>
      <c r="AF87" s="6">
        <v>1.7097099999999999E-3</v>
      </c>
      <c r="AG87" s="3" t="s">
        <v>26</v>
      </c>
      <c r="AH87" s="3" t="s">
        <v>156</v>
      </c>
    </row>
    <row r="88" spans="1:34" x14ac:dyDescent="0.2">
      <c r="A88" s="3" t="s">
        <v>33</v>
      </c>
      <c r="B88" s="3" t="s">
        <v>34</v>
      </c>
      <c r="C88" s="3" t="s">
        <v>13</v>
      </c>
      <c r="D88" s="3">
        <v>0.35564436999999999</v>
      </c>
      <c r="E88" s="3">
        <v>0.25944262000000001</v>
      </c>
      <c r="F88" s="3">
        <v>1.37080165</v>
      </c>
      <c r="G88" s="3">
        <v>0.1704368</v>
      </c>
      <c r="H88" s="3">
        <v>1</v>
      </c>
      <c r="I88" s="3">
        <v>26</v>
      </c>
      <c r="J88" s="3">
        <v>110</v>
      </c>
      <c r="K88" s="3">
        <v>207</v>
      </c>
      <c r="L88" s="3">
        <v>2105</v>
      </c>
      <c r="M88" s="3">
        <v>4.0234E-4</v>
      </c>
      <c r="N88" s="3">
        <v>0.19117646999999999</v>
      </c>
      <c r="O88" s="3">
        <v>8.9532870000000001E-2</v>
      </c>
      <c r="P88" s="3">
        <v>1</v>
      </c>
      <c r="Q88" s="6">
        <v>4.4894700000000003E-2</v>
      </c>
      <c r="R88" s="3" t="s">
        <v>13</v>
      </c>
      <c r="S88" s="3">
        <v>0.47860292999999998</v>
      </c>
      <c r="T88" s="3">
        <v>0.31066379</v>
      </c>
      <c r="U88" s="3">
        <v>1.5405816400000001</v>
      </c>
      <c r="V88" s="3">
        <v>0.12341864</v>
      </c>
      <c r="W88" s="3">
        <v>1</v>
      </c>
      <c r="X88" s="3">
        <v>18</v>
      </c>
      <c r="Y88" s="3">
        <v>78</v>
      </c>
      <c r="Z88" s="3">
        <v>137</v>
      </c>
      <c r="AA88" s="3">
        <v>1557</v>
      </c>
      <c r="AB88" s="3">
        <v>1.1277399999999999E-3</v>
      </c>
      <c r="AC88" s="3">
        <v>0.1875</v>
      </c>
      <c r="AD88" s="3">
        <v>8.0873669999999995E-2</v>
      </c>
      <c r="AE88" s="3">
        <v>1</v>
      </c>
      <c r="AF88" s="3">
        <v>0.11680430999999999</v>
      </c>
      <c r="AG88" s="3" t="s">
        <v>35</v>
      </c>
      <c r="AH88" s="3" t="s">
        <v>119</v>
      </c>
    </row>
    <row r="89" spans="1:34" x14ac:dyDescent="0.2">
      <c r="A89" s="3" t="s">
        <v>102</v>
      </c>
      <c r="B89" s="3" t="s">
        <v>105</v>
      </c>
      <c r="C89" s="3" t="s">
        <v>13</v>
      </c>
      <c r="D89" s="3">
        <v>-0.67516279999999995</v>
      </c>
      <c r="E89" s="3">
        <v>0.62919932999999995</v>
      </c>
      <c r="F89" s="3">
        <v>-1.0730507</v>
      </c>
      <c r="G89" s="3">
        <v>0.28324838000000002</v>
      </c>
      <c r="H89" s="3">
        <v>1</v>
      </c>
      <c r="I89" s="3">
        <v>5</v>
      </c>
      <c r="J89" s="3">
        <v>26</v>
      </c>
      <c r="K89" s="3">
        <v>364</v>
      </c>
      <c r="L89" s="3">
        <v>312</v>
      </c>
      <c r="M89" s="5">
        <v>3.01E-5</v>
      </c>
      <c r="N89" s="3">
        <v>0.16129031999999999</v>
      </c>
      <c r="O89" s="3">
        <v>0.53846154000000002</v>
      </c>
      <c r="P89" s="3">
        <v>0</v>
      </c>
      <c r="Q89" s="6">
        <v>5.1652E-3</v>
      </c>
      <c r="R89" s="3" t="s">
        <v>119</v>
      </c>
      <c r="S89" s="3" t="s">
        <v>119</v>
      </c>
      <c r="T89" s="3" t="s">
        <v>119</v>
      </c>
      <c r="U89" s="3" t="s">
        <v>119</v>
      </c>
      <c r="V89" s="3" t="s">
        <v>119</v>
      </c>
      <c r="W89" s="3" t="s">
        <v>119</v>
      </c>
      <c r="X89" s="3" t="s">
        <v>119</v>
      </c>
      <c r="Y89" s="3" t="s">
        <v>119</v>
      </c>
      <c r="Z89" s="3" t="s">
        <v>119</v>
      </c>
      <c r="AA89" s="3" t="s">
        <v>119</v>
      </c>
      <c r="AB89" s="3" t="s">
        <v>119</v>
      </c>
      <c r="AC89" s="3" t="s">
        <v>119</v>
      </c>
      <c r="AD89" s="3" t="s">
        <v>119</v>
      </c>
      <c r="AE89" s="3" t="s">
        <v>119</v>
      </c>
      <c r="AF89" s="3" t="s">
        <v>119</v>
      </c>
      <c r="AG89" s="3" t="s">
        <v>23</v>
      </c>
      <c r="AH89" s="3" t="s">
        <v>119</v>
      </c>
    </row>
    <row r="90" spans="1:34" x14ac:dyDescent="0.2">
      <c r="A90" s="3" t="s">
        <v>102</v>
      </c>
      <c r="B90" s="3" t="s">
        <v>38</v>
      </c>
      <c r="C90" s="3" t="s">
        <v>13</v>
      </c>
      <c r="D90" s="3">
        <v>-0.33988550000000001</v>
      </c>
      <c r="E90" s="3">
        <v>0.34192002999999999</v>
      </c>
      <c r="F90" s="3">
        <v>-0.99404950000000003</v>
      </c>
      <c r="G90" s="3">
        <v>0.32019874999999998</v>
      </c>
      <c r="H90" s="3">
        <v>1</v>
      </c>
      <c r="I90" s="3">
        <v>15</v>
      </c>
      <c r="J90" s="3">
        <v>48</v>
      </c>
      <c r="K90" s="3">
        <v>1285</v>
      </c>
      <c r="L90" s="3">
        <v>1498</v>
      </c>
      <c r="M90" s="3">
        <v>4.5912999999999998E-4</v>
      </c>
      <c r="N90" s="3">
        <v>0.23809524000000001</v>
      </c>
      <c r="O90" s="3">
        <v>0.46173194000000001</v>
      </c>
      <c r="P90" s="3">
        <v>0</v>
      </c>
      <c r="Q90" s="6">
        <v>4.9935019999999997E-2</v>
      </c>
      <c r="R90" s="3" t="s">
        <v>13</v>
      </c>
      <c r="S90" s="3">
        <v>-0.45344519999999999</v>
      </c>
      <c r="T90" s="3">
        <v>0.44830929000000003</v>
      </c>
      <c r="U90" s="3">
        <v>-1.0114561</v>
      </c>
      <c r="V90" s="3">
        <v>0.31179817999999998</v>
      </c>
      <c r="W90" s="3">
        <v>1</v>
      </c>
      <c r="X90" s="3">
        <v>7</v>
      </c>
      <c r="Y90" s="3">
        <v>36</v>
      </c>
      <c r="Z90" s="3">
        <v>922</v>
      </c>
      <c r="AA90" s="3">
        <v>1128</v>
      </c>
      <c r="AB90" s="3">
        <v>1.3559999999999999E-4</v>
      </c>
      <c r="AC90" s="3">
        <v>0.16279070000000001</v>
      </c>
      <c r="AD90" s="3">
        <v>0.44975609999999999</v>
      </c>
      <c r="AE90" s="3">
        <v>0</v>
      </c>
      <c r="AF90" s="6">
        <v>2.5279590000000001E-2</v>
      </c>
      <c r="AG90" s="3" t="s">
        <v>26</v>
      </c>
      <c r="AH90" s="3" t="s">
        <v>156</v>
      </c>
    </row>
    <row r="91" spans="1:34" x14ac:dyDescent="0.2">
      <c r="A91" s="3" t="s">
        <v>27</v>
      </c>
      <c r="B91" s="3" t="s">
        <v>20</v>
      </c>
      <c r="C91" s="3" t="s">
        <v>13</v>
      </c>
      <c r="D91" s="3">
        <v>9.5053079999999998E-2</v>
      </c>
      <c r="E91" s="3">
        <v>0.15755802999999999</v>
      </c>
      <c r="F91" s="3">
        <v>0.60328936</v>
      </c>
      <c r="G91" s="3">
        <v>0.54631620999999997</v>
      </c>
      <c r="H91" s="3">
        <v>1</v>
      </c>
      <c r="I91" s="3">
        <v>78</v>
      </c>
      <c r="J91" s="3">
        <v>979</v>
      </c>
      <c r="K91" s="3">
        <v>118</v>
      </c>
      <c r="L91" s="3">
        <v>3439</v>
      </c>
      <c r="M91" s="5">
        <v>7.3099999999999999E-8</v>
      </c>
      <c r="N91" s="3">
        <v>7.379376E-2</v>
      </c>
      <c r="O91" s="3">
        <v>3.3174019999999999E-2</v>
      </c>
      <c r="P91" s="3">
        <v>1</v>
      </c>
      <c r="Q91" s="7">
        <v>2.51E-5</v>
      </c>
      <c r="R91" s="3" t="s">
        <v>13</v>
      </c>
      <c r="S91" s="3">
        <v>3.9534769999999997E-2</v>
      </c>
      <c r="T91" s="3">
        <v>0.2074134</v>
      </c>
      <c r="U91" s="3">
        <v>0.19060858</v>
      </c>
      <c r="V91" s="3">
        <v>0.84883226000000001</v>
      </c>
      <c r="W91" s="3">
        <v>1</v>
      </c>
      <c r="X91" s="3">
        <v>40</v>
      </c>
      <c r="Y91" s="3">
        <v>654</v>
      </c>
      <c r="Z91" s="3">
        <v>85</v>
      </c>
      <c r="AA91" s="3">
        <v>2534</v>
      </c>
      <c r="AB91" s="3">
        <v>3.3439099999999999E-3</v>
      </c>
      <c r="AC91" s="3">
        <v>5.7636890000000003E-2</v>
      </c>
      <c r="AD91" s="3">
        <v>3.245514E-2</v>
      </c>
      <c r="AE91" s="3">
        <v>1</v>
      </c>
      <c r="AF91" s="3">
        <v>0.27105021000000001</v>
      </c>
      <c r="AG91" s="3" t="s">
        <v>26</v>
      </c>
      <c r="AH91" s="3" t="s">
        <v>119</v>
      </c>
    </row>
    <row r="92" spans="1:34" x14ac:dyDescent="0.2">
      <c r="A92" s="3" t="s">
        <v>106</v>
      </c>
      <c r="B92" s="3" t="s">
        <v>47</v>
      </c>
      <c r="C92" s="3" t="s">
        <v>13</v>
      </c>
      <c r="D92" s="3">
        <v>-0.15980469999999999</v>
      </c>
      <c r="E92" s="3">
        <v>0.29620548000000002</v>
      </c>
      <c r="F92" s="3">
        <v>-0.53950620000000005</v>
      </c>
      <c r="G92" s="3">
        <v>0.58953758999999994</v>
      </c>
      <c r="H92" s="3">
        <v>1</v>
      </c>
      <c r="I92" s="3">
        <v>36</v>
      </c>
      <c r="J92" s="3">
        <v>96</v>
      </c>
      <c r="K92" s="3">
        <v>700</v>
      </c>
      <c r="L92" s="3">
        <v>679</v>
      </c>
      <c r="M92" s="5">
        <v>2.28E-7</v>
      </c>
      <c r="N92" s="3">
        <v>0.27272727000000002</v>
      </c>
      <c r="O92" s="3">
        <v>0.50761420999999995</v>
      </c>
      <c r="P92" s="3">
        <v>0</v>
      </c>
      <c r="Q92" s="7">
        <v>6.5400000000000004E-5</v>
      </c>
      <c r="R92" s="3" t="s">
        <v>13</v>
      </c>
      <c r="S92" s="3">
        <v>-6.2027600000000002E-2</v>
      </c>
      <c r="T92" s="3">
        <v>0.3470028</v>
      </c>
      <c r="U92" s="3">
        <v>-0.17875250000000001</v>
      </c>
      <c r="V92" s="3">
        <v>0.85813207000000002</v>
      </c>
      <c r="W92" s="3">
        <v>1</v>
      </c>
      <c r="X92" s="3">
        <v>29</v>
      </c>
      <c r="Y92" s="3">
        <v>67</v>
      </c>
      <c r="Z92" s="3">
        <v>427</v>
      </c>
      <c r="AA92" s="3">
        <v>453</v>
      </c>
      <c r="AB92" s="3">
        <v>7.6864000000000001E-4</v>
      </c>
      <c r="AC92" s="3">
        <v>0.30208332999999998</v>
      </c>
      <c r="AD92" s="3">
        <v>0.48522726999999999</v>
      </c>
      <c r="AE92" s="3">
        <v>0</v>
      </c>
      <c r="AF92" s="3">
        <v>8.9563089999999998E-2</v>
      </c>
      <c r="AG92" s="3" t="s">
        <v>23</v>
      </c>
      <c r="AH92" s="3" t="s">
        <v>119</v>
      </c>
    </row>
    <row r="93" spans="1:34" x14ac:dyDescent="0.2">
      <c r="A93" s="3" t="s">
        <v>93</v>
      </c>
      <c r="B93" s="3" t="s">
        <v>67</v>
      </c>
      <c r="C93" s="3" t="s">
        <v>13</v>
      </c>
      <c r="D93" s="3">
        <v>0.21313019</v>
      </c>
      <c r="E93" s="3">
        <v>0.47183361000000001</v>
      </c>
      <c r="F93" s="3">
        <v>0.45170626000000003</v>
      </c>
      <c r="G93" s="3">
        <v>0.65148061000000002</v>
      </c>
      <c r="H93" s="3">
        <v>1</v>
      </c>
      <c r="I93" s="3">
        <v>12</v>
      </c>
      <c r="J93" s="3">
        <v>136</v>
      </c>
      <c r="K93" s="3">
        <v>66</v>
      </c>
      <c r="L93" s="3">
        <v>2751</v>
      </c>
      <c r="M93" s="3">
        <v>3.8189000000000002E-4</v>
      </c>
      <c r="N93" s="3">
        <v>8.108108E-2</v>
      </c>
      <c r="O93" s="3">
        <v>2.3429180000000001E-2</v>
      </c>
      <c r="P93" s="3">
        <v>1</v>
      </c>
      <c r="Q93" s="6">
        <v>4.3173709999999997E-2</v>
      </c>
      <c r="R93" s="3" t="s">
        <v>13</v>
      </c>
      <c r="S93" s="3">
        <v>0.96768635999999997</v>
      </c>
      <c r="T93" s="3">
        <v>0.49547729000000001</v>
      </c>
      <c r="U93" s="3">
        <v>1.95303878</v>
      </c>
      <c r="V93" s="3">
        <v>5.0814999999999999E-2</v>
      </c>
      <c r="W93" s="3">
        <v>1</v>
      </c>
      <c r="X93" s="3">
        <v>7</v>
      </c>
      <c r="Y93" s="3">
        <v>74</v>
      </c>
      <c r="Z93" s="3">
        <v>33</v>
      </c>
      <c r="AA93" s="3">
        <v>1100</v>
      </c>
      <c r="AB93" s="3">
        <v>1.399092E-2</v>
      </c>
      <c r="AC93" s="3">
        <v>8.6419750000000004E-2</v>
      </c>
      <c r="AD93" s="3">
        <v>2.912621E-2</v>
      </c>
      <c r="AE93" s="3">
        <v>1</v>
      </c>
      <c r="AF93" s="3">
        <v>0.63020343999999995</v>
      </c>
      <c r="AG93" s="3" t="s">
        <v>26</v>
      </c>
      <c r="AH93" s="3" t="s">
        <v>119</v>
      </c>
    </row>
    <row r="94" spans="1:34" x14ac:dyDescent="0.2">
      <c r="A94" s="3" t="s">
        <v>51</v>
      </c>
      <c r="B94" s="3" t="s">
        <v>31</v>
      </c>
      <c r="C94" s="3" t="s">
        <v>13</v>
      </c>
      <c r="D94" s="3">
        <v>-15.588504</v>
      </c>
      <c r="E94" s="3">
        <v>411.268169</v>
      </c>
      <c r="F94" s="3">
        <v>-3.79035E-2</v>
      </c>
      <c r="G94" s="3">
        <v>0.96976461999999997</v>
      </c>
      <c r="H94" s="3">
        <v>1</v>
      </c>
      <c r="I94" s="3">
        <v>0</v>
      </c>
      <c r="J94" s="3">
        <v>673</v>
      </c>
      <c r="K94" s="3">
        <v>107</v>
      </c>
      <c r="L94" s="3">
        <v>5646</v>
      </c>
      <c r="M94" s="5">
        <v>1.5999999999999999E-5</v>
      </c>
      <c r="N94" s="3">
        <v>0</v>
      </c>
      <c r="O94" s="3">
        <v>1.8598989999999999E-2</v>
      </c>
      <c r="P94" s="3">
        <v>0</v>
      </c>
      <c r="Q94" s="6">
        <v>2.9593800000000002E-3</v>
      </c>
      <c r="R94" s="3" t="s">
        <v>13</v>
      </c>
      <c r="S94" s="3">
        <v>-16.423877999999998</v>
      </c>
      <c r="T94" s="3">
        <v>887.88836200000003</v>
      </c>
      <c r="U94" s="3">
        <v>-1.8497699999999999E-2</v>
      </c>
      <c r="V94" s="3">
        <v>0.98524182999999999</v>
      </c>
      <c r="W94" s="3">
        <v>1</v>
      </c>
      <c r="X94" s="3">
        <v>0</v>
      </c>
      <c r="Y94" s="3">
        <v>386</v>
      </c>
      <c r="Z94" s="3">
        <v>43</v>
      </c>
      <c r="AA94" s="3">
        <v>2753</v>
      </c>
      <c r="AB94" s="3">
        <v>7.5703999999999997E-3</v>
      </c>
      <c r="AC94" s="3">
        <v>0</v>
      </c>
      <c r="AD94" s="3">
        <v>1.537911E-2</v>
      </c>
      <c r="AE94" s="3">
        <v>0</v>
      </c>
      <c r="AF94" s="3">
        <v>0.46297945000000001</v>
      </c>
      <c r="AG94" s="3" t="s">
        <v>23</v>
      </c>
      <c r="AH94" s="3" t="s">
        <v>119</v>
      </c>
    </row>
    <row r="95" spans="1:34" x14ac:dyDescent="0.2">
      <c r="A95" s="3" t="s">
        <v>78</v>
      </c>
      <c r="B95" s="3" t="s">
        <v>28</v>
      </c>
      <c r="C95" s="3" t="s">
        <v>13</v>
      </c>
      <c r="D95" s="3">
        <v>-16.391228999999999</v>
      </c>
      <c r="E95" s="3">
        <v>741.05208900000002</v>
      </c>
      <c r="F95" s="3">
        <v>-2.21189E-2</v>
      </c>
      <c r="G95" s="3">
        <v>0.98235313999999996</v>
      </c>
      <c r="H95" s="3">
        <v>1</v>
      </c>
      <c r="I95" s="3">
        <v>0</v>
      </c>
      <c r="J95" s="3">
        <v>199</v>
      </c>
      <c r="K95" s="3">
        <v>58</v>
      </c>
      <c r="L95" s="3">
        <v>1000</v>
      </c>
      <c r="M95" s="5">
        <v>5.8900000000000002E-5</v>
      </c>
      <c r="N95" s="3">
        <v>0</v>
      </c>
      <c r="O95" s="3">
        <v>5.4820420000000002E-2</v>
      </c>
      <c r="P95" s="3">
        <v>0</v>
      </c>
      <c r="Q95" s="6">
        <v>9.5460600000000003E-3</v>
      </c>
      <c r="R95" s="3" t="s">
        <v>13</v>
      </c>
      <c r="S95" s="3">
        <v>-17.196670999999998</v>
      </c>
      <c r="T95" s="3">
        <v>1495.6676299999999</v>
      </c>
      <c r="U95" s="3">
        <v>-1.14977E-2</v>
      </c>
      <c r="V95" s="3">
        <v>0.9908264</v>
      </c>
      <c r="W95" s="3">
        <v>1</v>
      </c>
      <c r="X95" s="3">
        <v>0</v>
      </c>
      <c r="Y95" s="3">
        <v>132</v>
      </c>
      <c r="Z95" s="3">
        <v>28</v>
      </c>
      <c r="AA95" s="3">
        <v>543</v>
      </c>
      <c r="AB95" s="3">
        <v>4.9452000000000003E-3</v>
      </c>
      <c r="AC95" s="3">
        <v>0</v>
      </c>
      <c r="AD95" s="3">
        <v>4.9036780000000002E-2</v>
      </c>
      <c r="AE95" s="3">
        <v>0</v>
      </c>
      <c r="AF95" s="3">
        <v>0.36392734999999998</v>
      </c>
      <c r="AG95" s="3" t="s">
        <v>26</v>
      </c>
      <c r="AH95" s="3" t="s">
        <v>119</v>
      </c>
    </row>
    <row r="96" spans="1:34" x14ac:dyDescent="0.2">
      <c r="A96" s="3" t="s">
        <v>100</v>
      </c>
      <c r="B96" s="3" t="s">
        <v>101</v>
      </c>
      <c r="C96" s="3" t="s">
        <v>13</v>
      </c>
      <c r="D96" s="3">
        <v>-17.476517999999999</v>
      </c>
      <c r="E96" s="3">
        <v>1229.42147</v>
      </c>
      <c r="F96" s="3">
        <v>-1.4215200000000001E-2</v>
      </c>
      <c r="G96" s="3">
        <v>0.98865826000000001</v>
      </c>
      <c r="H96" s="3">
        <v>1</v>
      </c>
      <c r="I96" s="3">
        <v>0</v>
      </c>
      <c r="J96" s="3">
        <v>25</v>
      </c>
      <c r="K96" s="3">
        <v>60</v>
      </c>
      <c r="L96" s="3">
        <v>111</v>
      </c>
      <c r="M96" s="5">
        <v>9.1000000000000003E-5</v>
      </c>
      <c r="N96" s="3">
        <v>0</v>
      </c>
      <c r="O96" s="3">
        <v>0.35087719000000001</v>
      </c>
      <c r="P96" s="3">
        <v>0</v>
      </c>
      <c r="Q96" s="6">
        <v>1.348331E-2</v>
      </c>
      <c r="R96" s="3" t="s">
        <v>119</v>
      </c>
      <c r="S96" s="3" t="s">
        <v>119</v>
      </c>
      <c r="T96" s="3" t="s">
        <v>119</v>
      </c>
      <c r="U96" s="3" t="s">
        <v>119</v>
      </c>
      <c r="V96" s="3" t="s">
        <v>119</v>
      </c>
      <c r="W96" s="3" t="s">
        <v>119</v>
      </c>
      <c r="X96" s="3" t="s">
        <v>119</v>
      </c>
      <c r="Y96" s="3" t="s">
        <v>119</v>
      </c>
      <c r="Z96" s="3" t="s">
        <v>119</v>
      </c>
      <c r="AA96" s="3" t="s">
        <v>119</v>
      </c>
      <c r="AB96" s="3" t="s">
        <v>119</v>
      </c>
      <c r="AC96" s="3" t="s">
        <v>119</v>
      </c>
      <c r="AD96" s="3" t="s">
        <v>119</v>
      </c>
      <c r="AE96" s="3" t="s">
        <v>119</v>
      </c>
      <c r="AF96" s="3" t="s">
        <v>119</v>
      </c>
      <c r="AG96" s="3" t="s">
        <v>26</v>
      </c>
      <c r="AH96" s="3" t="s">
        <v>119</v>
      </c>
    </row>
  </sheetData>
  <mergeCells count="6">
    <mergeCell ref="C1:Q1"/>
    <mergeCell ref="R1:AF1"/>
    <mergeCell ref="C2:H2"/>
    <mergeCell ref="I2:Q2"/>
    <mergeCell ref="R2:W2"/>
    <mergeCell ref="X2:AF2"/>
  </mergeCells>
  <conditionalFormatting sqref="H3">
    <cfRule type="cellIs" dxfId="3" priority="4" operator="lessThan">
      <formula>0.05</formula>
    </cfRule>
  </conditionalFormatting>
  <conditionalFormatting sqref="Q3">
    <cfRule type="cellIs" dxfId="2" priority="3" operator="lessThan">
      <formula>0.05</formula>
    </cfRule>
  </conditionalFormatting>
  <conditionalFormatting sqref="W3">
    <cfRule type="cellIs" dxfId="1" priority="2" operator="lessThan">
      <formula>0.05</formula>
    </cfRule>
  </conditionalFormatting>
  <conditionalFormatting sqref="AF3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backbone model</vt:lpstr>
      <vt:lpstr>Compare_original&amp;TCGA</vt:lpstr>
      <vt:lpstr>Compare_original&amp;TMB_models</vt:lpstr>
      <vt:lpstr>Compare_original&amp;race_models</vt:lpstr>
      <vt:lpstr>compre_original&amp;site_models</vt:lpstr>
      <vt:lpstr>Primary samples_results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2022-08-30T15:20:24Z</dcterms:created>
  <dcterms:modified xsi:type="dcterms:W3CDTF">2022-10-26T22:07:23Z</dcterms:modified>
</cp:coreProperties>
</file>