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xpc\Desktop\甲状腺癌\目的期刊\2023.3.20 BMC Medical Genomics\2023.4.6修改\"/>
    </mc:Choice>
  </mc:AlternateContent>
  <xr:revisionPtr revIDLastSave="0" documentId="13_ncr:1_{50C22E8C-B836-45C0-B664-3E89E5F06C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0" i="1" l="1"/>
  <c r="H110" i="1"/>
  <c r="L109" i="1"/>
  <c r="H109" i="1"/>
  <c r="L108" i="1"/>
  <c r="H108" i="1"/>
  <c r="L107" i="1"/>
  <c r="H107" i="1"/>
  <c r="L106" i="1"/>
  <c r="H106" i="1"/>
  <c r="L105" i="1"/>
  <c r="H105" i="1"/>
  <c r="L104" i="1"/>
  <c r="H104" i="1"/>
  <c r="L103" i="1"/>
  <c r="H103" i="1"/>
  <c r="L102" i="1"/>
  <c r="H102" i="1"/>
  <c r="L101" i="1"/>
  <c r="H101" i="1"/>
  <c r="L100" i="1"/>
  <c r="H100" i="1"/>
  <c r="L99" i="1"/>
  <c r="H99" i="1"/>
  <c r="L98" i="1"/>
  <c r="H98" i="1"/>
  <c r="L97" i="1"/>
  <c r="H97" i="1"/>
  <c r="L96" i="1"/>
  <c r="H96" i="1"/>
  <c r="L95" i="1"/>
  <c r="H95" i="1"/>
  <c r="L94" i="1"/>
  <c r="H94" i="1"/>
  <c r="L93" i="1"/>
  <c r="H93" i="1"/>
  <c r="L92" i="1"/>
  <c r="H92" i="1"/>
  <c r="L91" i="1"/>
  <c r="H91" i="1"/>
  <c r="L90" i="1"/>
  <c r="H90" i="1"/>
  <c r="L89" i="1"/>
  <c r="H89" i="1"/>
  <c r="L88" i="1"/>
  <c r="H88" i="1"/>
  <c r="L87" i="1"/>
  <c r="H87" i="1"/>
  <c r="L86" i="1"/>
  <c r="H86" i="1"/>
  <c r="L85" i="1"/>
  <c r="H85" i="1"/>
  <c r="L84" i="1"/>
  <c r="H84" i="1"/>
  <c r="L83" i="1"/>
  <c r="H83" i="1"/>
  <c r="L82" i="1"/>
  <c r="H82" i="1"/>
  <c r="L81" i="1"/>
  <c r="H81" i="1"/>
  <c r="L80" i="1"/>
  <c r="H80" i="1"/>
  <c r="L79" i="1"/>
  <c r="H79" i="1"/>
  <c r="L78" i="1"/>
  <c r="H78" i="1"/>
  <c r="L77" i="1"/>
  <c r="H77" i="1"/>
  <c r="L76" i="1"/>
  <c r="H76" i="1"/>
  <c r="L75" i="1"/>
  <c r="H75" i="1"/>
  <c r="L74" i="1"/>
  <c r="H74" i="1"/>
  <c r="L73" i="1"/>
  <c r="H73" i="1"/>
  <c r="L72" i="1"/>
  <c r="H72" i="1"/>
  <c r="L71" i="1"/>
  <c r="H71" i="1"/>
  <c r="L70" i="1"/>
  <c r="H70" i="1"/>
  <c r="L69" i="1"/>
  <c r="H69" i="1"/>
  <c r="L68" i="1"/>
  <c r="H68" i="1"/>
  <c r="L67" i="1"/>
  <c r="H67" i="1"/>
  <c r="L66" i="1"/>
  <c r="H66" i="1"/>
  <c r="L65" i="1"/>
  <c r="H65" i="1"/>
  <c r="L64" i="1"/>
  <c r="H64" i="1"/>
  <c r="L63" i="1"/>
  <c r="H63" i="1"/>
  <c r="L62" i="1"/>
  <c r="H62" i="1"/>
  <c r="L61" i="1"/>
  <c r="H61" i="1"/>
  <c r="L60" i="1"/>
  <c r="H60" i="1"/>
  <c r="L59" i="1"/>
  <c r="H59" i="1"/>
  <c r="L58" i="1"/>
  <c r="H58" i="1"/>
  <c r="L57" i="1"/>
  <c r="H57" i="1"/>
  <c r="L56" i="1"/>
  <c r="H56" i="1"/>
  <c r="L55" i="1"/>
  <c r="H55" i="1"/>
  <c r="L54" i="1"/>
  <c r="H54" i="1"/>
  <c r="L53" i="1"/>
  <c r="H53" i="1"/>
  <c r="L52" i="1"/>
  <c r="H52" i="1"/>
  <c r="L51" i="1"/>
  <c r="H51" i="1"/>
  <c r="L50" i="1"/>
  <c r="H50" i="1"/>
  <c r="L49" i="1"/>
  <c r="H49" i="1"/>
  <c r="L48" i="1"/>
  <c r="H48" i="1"/>
  <c r="L47" i="1"/>
  <c r="H47" i="1"/>
  <c r="L46" i="1"/>
  <c r="H46" i="1"/>
  <c r="L45" i="1"/>
  <c r="H45" i="1"/>
  <c r="L44" i="1"/>
  <c r="H44" i="1"/>
  <c r="L43" i="1"/>
  <c r="H43" i="1"/>
  <c r="L42" i="1"/>
  <c r="H42" i="1"/>
  <c r="L41" i="1"/>
  <c r="H41" i="1"/>
  <c r="L40" i="1"/>
  <c r="H40" i="1"/>
  <c r="L39" i="1"/>
  <c r="H39" i="1"/>
  <c r="L38" i="1"/>
  <c r="H38" i="1"/>
  <c r="L37" i="1"/>
  <c r="H37" i="1"/>
  <c r="L36" i="1"/>
  <c r="H36" i="1"/>
  <c r="L35" i="1"/>
  <c r="H35" i="1"/>
  <c r="L34" i="1"/>
  <c r="H34" i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6" i="1"/>
  <c r="H16" i="1"/>
  <c r="L15" i="1"/>
  <c r="H15" i="1"/>
  <c r="L14" i="1"/>
  <c r="H14" i="1"/>
  <c r="L13" i="1"/>
  <c r="H13" i="1"/>
  <c r="L12" i="1"/>
  <c r="H12" i="1"/>
  <c r="L11" i="1"/>
  <c r="H11" i="1"/>
  <c r="L10" i="1"/>
  <c r="H10" i="1"/>
  <c r="L9" i="1"/>
  <c r="H9" i="1"/>
  <c r="L8" i="1"/>
  <c r="H8" i="1"/>
  <c r="L7" i="1"/>
  <c r="H7" i="1"/>
  <c r="L6" i="1"/>
  <c r="H6" i="1"/>
  <c r="L5" i="1"/>
  <c r="H5" i="1"/>
  <c r="L4" i="1"/>
  <c r="H4" i="1"/>
  <c r="L3" i="1"/>
  <c r="H3" i="1"/>
</calcChain>
</file>

<file path=xl/sharedStrings.xml><?xml version="1.0" encoding="utf-8"?>
<sst xmlns="http://schemas.openxmlformats.org/spreadsheetml/2006/main" count="224" uniqueCount="19">
  <si>
    <t>NC</t>
    <phoneticPr fontId="1" type="noConversion"/>
  </si>
  <si>
    <t>ΔCt</t>
  </si>
  <si>
    <t>CA</t>
    <phoneticPr fontId="1" type="noConversion"/>
  </si>
  <si>
    <t>ΔΔCt</t>
    <phoneticPr fontId="1" type="noConversion"/>
  </si>
  <si>
    <t>-ΔΔCt</t>
  </si>
  <si>
    <t>2^-ΔΔCt</t>
    <phoneticPr fontId="1" type="noConversion"/>
  </si>
  <si>
    <t>ZCCHC2</t>
  </si>
  <si>
    <t>ZCCHC3</t>
  </si>
  <si>
    <t>ZCCHC4</t>
  </si>
  <si>
    <t>ZCCHC7</t>
  </si>
  <si>
    <t>ZCCHC8</t>
  </si>
  <si>
    <t>ZCCHC9</t>
  </si>
  <si>
    <t>ZCCHC10</t>
  </si>
  <si>
    <t>ZCCHC12</t>
  </si>
  <si>
    <t>ZCCHC14</t>
  </si>
  <si>
    <t>ZCCHC17</t>
  </si>
  <si>
    <t>ZCCHC18</t>
  </si>
  <si>
    <t>ZCCHC24</t>
  </si>
  <si>
    <t>Table S10. Raw data of RT-PCR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</si>
</sst>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"/>
  <sheetViews>
    <sheetView tabSelected="1" workbookViewId="0">
      <selection sqref="A1:L1"/>
    </sheetView>
  </sheetViews>
  <sheetFormatPr defaultRowHeight="14.25" x14ac:dyDescent="0.2"/>
  <cols>
    <col min="1" max="16384" width="9" style="2"/>
  </cols>
  <sheetData>
    <row r="1" spans="1:12" x14ac:dyDescent="0.2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1" t="s">
        <v>0</v>
      </c>
      <c r="B2" s="2" t="s">
        <v>1</v>
      </c>
      <c r="D2" s="1" t="s">
        <v>2</v>
      </c>
      <c r="E2" s="2" t="s">
        <v>1</v>
      </c>
      <c r="H2" s="2" t="s">
        <v>3</v>
      </c>
      <c r="J2" s="2" t="s">
        <v>4</v>
      </c>
      <c r="L2" s="2" t="s">
        <v>5</v>
      </c>
    </row>
    <row r="3" spans="1:12" x14ac:dyDescent="0.2">
      <c r="A3" s="2" t="s">
        <v>6</v>
      </c>
      <c r="B3" s="2">
        <v>7.9539089202880859</v>
      </c>
      <c r="D3" s="2" t="s">
        <v>6</v>
      </c>
      <c r="E3" s="2">
        <v>6.9909515380859375</v>
      </c>
      <c r="H3" s="2">
        <f>E3-B3</f>
        <v>-0.96295738220214844</v>
      </c>
      <c r="J3" s="2">
        <v>0.96295738220214844</v>
      </c>
      <c r="L3" s="2">
        <f>2^J3</f>
        <v>1.9493016777687731</v>
      </c>
    </row>
    <row r="4" spans="1:12" x14ac:dyDescent="0.2">
      <c r="A4" s="2" t="s">
        <v>6</v>
      </c>
      <c r="B4" s="2">
        <v>7.8563365936279297</v>
      </c>
      <c r="D4" s="2" t="s">
        <v>6</v>
      </c>
      <c r="E4" s="2">
        <v>6.7880783081054688</v>
      </c>
      <c r="H4" s="2">
        <f t="shared" ref="H4:H67" si="0">E4-B4</f>
        <v>-1.0682582855224609</v>
      </c>
      <c r="J4" s="2">
        <v>1.0682582855224609</v>
      </c>
      <c r="L4" s="2">
        <f t="shared" ref="L4:L67" si="1">2^J4</f>
        <v>2.096900325248364</v>
      </c>
    </row>
    <row r="5" spans="1:12" x14ac:dyDescent="0.2">
      <c r="A5" s="2" t="s">
        <v>6</v>
      </c>
      <c r="B5" s="2">
        <v>7.7449722290039063</v>
      </c>
      <c r="D5" s="2" t="s">
        <v>6</v>
      </c>
      <c r="E5" s="2">
        <v>6.7225265502929688</v>
      </c>
      <c r="H5" s="2">
        <f t="shared" si="0"/>
        <v>-1.0224456787109375</v>
      </c>
      <c r="J5" s="2">
        <v>1.0224456787109375</v>
      </c>
      <c r="L5" s="2">
        <f t="shared" si="1"/>
        <v>2.0313596343519587</v>
      </c>
    </row>
    <row r="6" spans="1:12" x14ac:dyDescent="0.2">
      <c r="A6" s="2" t="s">
        <v>6</v>
      </c>
      <c r="B6" s="2">
        <v>7.8820362091064453</v>
      </c>
      <c r="D6" s="2" t="s">
        <v>6</v>
      </c>
      <c r="E6" s="2">
        <v>6.5900173187255859</v>
      </c>
      <c r="H6" s="2">
        <f t="shared" si="0"/>
        <v>-1.2920188903808594</v>
      </c>
      <c r="J6" s="2">
        <v>1.2920188903808594</v>
      </c>
      <c r="L6" s="2">
        <f t="shared" si="1"/>
        <v>2.4487048474768796</v>
      </c>
    </row>
    <row r="7" spans="1:12" x14ac:dyDescent="0.2">
      <c r="A7" s="2" t="s">
        <v>6</v>
      </c>
      <c r="B7" s="2">
        <v>7.8834609985351563</v>
      </c>
      <c r="D7" s="2" t="s">
        <v>6</v>
      </c>
      <c r="E7" s="2">
        <v>6.9464817047119141</v>
      </c>
      <c r="H7" s="2">
        <f t="shared" si="0"/>
        <v>-0.93697929382324219</v>
      </c>
      <c r="J7" s="2">
        <v>0.93697929382324219</v>
      </c>
      <c r="L7" s="2">
        <f t="shared" si="1"/>
        <v>1.9145154382483478</v>
      </c>
    </row>
    <row r="8" spans="1:12" x14ac:dyDescent="0.2">
      <c r="A8" s="2" t="s">
        <v>6</v>
      </c>
      <c r="B8" s="2">
        <v>7.7167682647705078</v>
      </c>
      <c r="D8" s="2" t="s">
        <v>6</v>
      </c>
      <c r="E8" s="2">
        <v>6.9853916168212891</v>
      </c>
      <c r="H8" s="2">
        <f t="shared" si="0"/>
        <v>-0.73137664794921875</v>
      </c>
      <c r="J8" s="2">
        <v>0.73137664794921875</v>
      </c>
      <c r="L8" s="2">
        <f t="shared" si="1"/>
        <v>1.6602225529982808</v>
      </c>
    </row>
    <row r="9" spans="1:12" x14ac:dyDescent="0.2">
      <c r="A9" s="2" t="s">
        <v>6</v>
      </c>
      <c r="B9" s="2">
        <v>7.5963802337646484</v>
      </c>
      <c r="D9" s="2" t="s">
        <v>6</v>
      </c>
      <c r="E9" s="2">
        <v>6.9854087829589844</v>
      </c>
      <c r="H9" s="2">
        <f t="shared" si="0"/>
        <v>-0.61097145080566406</v>
      </c>
      <c r="J9" s="2">
        <v>0.61097145080566406</v>
      </c>
      <c r="L9" s="2">
        <f t="shared" si="1"/>
        <v>1.5272872744890751</v>
      </c>
    </row>
    <row r="10" spans="1:12" x14ac:dyDescent="0.2">
      <c r="A10" s="2" t="s">
        <v>6</v>
      </c>
      <c r="B10" s="2">
        <v>7.7959060668945313</v>
      </c>
      <c r="D10" s="2" t="s">
        <v>6</v>
      </c>
      <c r="E10" s="2">
        <v>6.8130378723144531</v>
      </c>
      <c r="H10" s="2">
        <f t="shared" si="0"/>
        <v>-0.98286819458007813</v>
      </c>
      <c r="J10" s="2">
        <v>0.98286819458007813</v>
      </c>
      <c r="L10" s="2">
        <f t="shared" si="1"/>
        <v>1.9763907305985506</v>
      </c>
    </row>
    <row r="11" spans="1:12" x14ac:dyDescent="0.2">
      <c r="A11" s="2" t="s">
        <v>6</v>
      </c>
      <c r="B11" s="2">
        <v>7.8029999999999973</v>
      </c>
      <c r="D11" s="2" t="s">
        <v>6</v>
      </c>
      <c r="E11" s="2">
        <v>6.9040565490722656</v>
      </c>
      <c r="H11" s="2">
        <f t="shared" si="0"/>
        <v>-0.89894345092773165</v>
      </c>
      <c r="J11" s="2">
        <v>0.89894345092773165</v>
      </c>
      <c r="L11" s="2">
        <f t="shared" si="1"/>
        <v>1.8646998811169393</v>
      </c>
    </row>
    <row r="12" spans="1:12" x14ac:dyDescent="0.2">
      <c r="A12" s="2" t="s">
        <v>7</v>
      </c>
      <c r="B12" s="2">
        <v>7.3806095123291016</v>
      </c>
      <c r="D12" s="2" t="s">
        <v>7</v>
      </c>
      <c r="E12" s="2">
        <v>7.1455402374267578</v>
      </c>
      <c r="H12" s="2">
        <f t="shared" si="0"/>
        <v>-0.23506927490234375</v>
      </c>
      <c r="J12" s="2">
        <v>0.23506927490234375</v>
      </c>
      <c r="L12" s="2">
        <f t="shared" si="1"/>
        <v>1.1769632509340384</v>
      </c>
    </row>
    <row r="13" spans="1:12" x14ac:dyDescent="0.2">
      <c r="A13" s="2" t="s">
        <v>7</v>
      </c>
      <c r="B13" s="2">
        <v>7.3832530975341797</v>
      </c>
      <c r="D13" s="2" t="s">
        <v>7</v>
      </c>
      <c r="E13" s="2">
        <v>7.1408615112304688</v>
      </c>
      <c r="H13" s="2">
        <f t="shared" si="0"/>
        <v>-0.24239158630371094</v>
      </c>
      <c r="J13" s="2">
        <v>0.24239158630371094</v>
      </c>
      <c r="L13" s="2">
        <f t="shared" si="1"/>
        <v>1.182952041728166</v>
      </c>
    </row>
    <row r="14" spans="1:12" x14ac:dyDescent="0.2">
      <c r="A14" s="2" t="s">
        <v>7</v>
      </c>
      <c r="B14" s="2">
        <v>7.4547767639160156</v>
      </c>
      <c r="D14" s="2" t="s">
        <v>7</v>
      </c>
      <c r="E14" s="2">
        <v>7.1469650268554688</v>
      </c>
      <c r="H14" s="2">
        <f t="shared" si="0"/>
        <v>-0.30781173706054688</v>
      </c>
      <c r="J14" s="2">
        <v>0.30781173706054688</v>
      </c>
      <c r="L14" s="2">
        <f t="shared" si="1"/>
        <v>1.2378287511646355</v>
      </c>
    </row>
    <row r="15" spans="1:12" x14ac:dyDescent="0.2">
      <c r="A15" s="2" t="s">
        <v>7</v>
      </c>
      <c r="B15" s="2">
        <v>7.5591239929199219</v>
      </c>
      <c r="D15" s="2" t="s">
        <v>7</v>
      </c>
      <c r="E15" s="2">
        <v>7.3080539703369141</v>
      </c>
      <c r="H15" s="2">
        <f t="shared" si="0"/>
        <v>-0.25107002258300781</v>
      </c>
      <c r="J15" s="2">
        <v>0.25107002258300781</v>
      </c>
      <c r="L15" s="2">
        <f t="shared" si="1"/>
        <v>1.1900894570344358</v>
      </c>
    </row>
    <row r="16" spans="1:12" x14ac:dyDescent="0.2">
      <c r="A16" s="2" t="s">
        <v>7</v>
      </c>
      <c r="B16" s="2">
        <v>7.3720283508300781</v>
      </c>
      <c r="D16" s="2" t="s">
        <v>7</v>
      </c>
      <c r="E16" s="2">
        <v>7.3329410552978516</v>
      </c>
      <c r="H16" s="2">
        <f t="shared" si="0"/>
        <v>-3.9087295532226563E-2</v>
      </c>
      <c r="J16" s="2">
        <v>3.9087295532226563E-2</v>
      </c>
      <c r="L16" s="2">
        <f t="shared" si="1"/>
        <v>1.0274636079360118</v>
      </c>
    </row>
    <row r="17" spans="1:12" x14ac:dyDescent="0.2">
      <c r="A17" s="2" t="s">
        <v>7</v>
      </c>
      <c r="B17" s="2">
        <v>7.371185302734375</v>
      </c>
      <c r="D17" s="2" t="s">
        <v>7</v>
      </c>
      <c r="E17" s="2">
        <v>7.6431541442871094</v>
      </c>
      <c r="H17" s="2">
        <f t="shared" si="0"/>
        <v>0.27196884155273438</v>
      </c>
      <c r="J17" s="2">
        <v>-0.27196884155273438</v>
      </c>
      <c r="L17" s="2">
        <f t="shared" si="1"/>
        <v>0.82818854785235008</v>
      </c>
    </row>
    <row r="18" spans="1:12" x14ac:dyDescent="0.2">
      <c r="A18" s="2" t="s">
        <v>7</v>
      </c>
      <c r="B18" s="2">
        <v>7.0442123413085938</v>
      </c>
      <c r="D18" s="2" t="s">
        <v>7</v>
      </c>
      <c r="E18" s="2">
        <v>7.3123111724853516</v>
      </c>
      <c r="H18" s="2">
        <f t="shared" si="0"/>
        <v>0.26809883117675781</v>
      </c>
      <c r="J18" s="2">
        <v>-0.26809883117675781</v>
      </c>
      <c r="L18" s="2">
        <f t="shared" si="1"/>
        <v>0.83041313506294312</v>
      </c>
    </row>
    <row r="19" spans="1:12" x14ac:dyDescent="0.2">
      <c r="A19" s="2" t="s">
        <v>7</v>
      </c>
      <c r="B19" s="2">
        <v>7.3412914276123047</v>
      </c>
      <c r="D19" s="2" t="s">
        <v>7</v>
      </c>
      <c r="E19" s="2">
        <v>7.196136474609375</v>
      </c>
      <c r="H19" s="2">
        <f t="shared" si="0"/>
        <v>-0.14515495300292969</v>
      </c>
      <c r="J19" s="2">
        <v>0.14515495300292969</v>
      </c>
      <c r="L19" s="2">
        <f t="shared" si="1"/>
        <v>1.1058494209612766</v>
      </c>
    </row>
    <row r="20" spans="1:12" x14ac:dyDescent="0.2">
      <c r="A20" s="2" t="s">
        <v>7</v>
      </c>
      <c r="B20" s="2">
        <v>7.3629999999999995</v>
      </c>
      <c r="D20" s="2" t="s">
        <v>7</v>
      </c>
      <c r="E20" s="2">
        <v>7.2940959930419922</v>
      </c>
      <c r="H20" s="2">
        <f t="shared" si="0"/>
        <v>-6.8904006958007358E-2</v>
      </c>
      <c r="J20" s="2">
        <v>6.8904006958007358E-2</v>
      </c>
      <c r="L20" s="2">
        <f t="shared" si="1"/>
        <v>1.0489195329726337</v>
      </c>
    </row>
    <row r="21" spans="1:12" x14ac:dyDescent="0.2">
      <c r="A21" s="2" t="s">
        <v>8</v>
      </c>
      <c r="B21" s="2">
        <v>9.7648944854736328</v>
      </c>
      <c r="D21" s="2" t="s">
        <v>8</v>
      </c>
      <c r="E21" s="2">
        <v>7.3590717315673828</v>
      </c>
      <c r="H21" s="2">
        <f t="shared" si="0"/>
        <v>-2.40582275390625</v>
      </c>
      <c r="J21" s="2">
        <v>2.40582275390625</v>
      </c>
      <c r="L21" s="2">
        <f t="shared" si="1"/>
        <v>5.2993769592903206</v>
      </c>
    </row>
    <row r="22" spans="1:12" x14ac:dyDescent="0.2">
      <c r="A22" s="2" t="s">
        <v>8</v>
      </c>
      <c r="B22" s="2">
        <v>9.6743106842041016</v>
      </c>
      <c r="D22" s="2" t="s">
        <v>8</v>
      </c>
      <c r="E22" s="2">
        <v>7.1118602752685547</v>
      </c>
      <c r="H22" s="2">
        <f t="shared" si="0"/>
        <v>-2.5624504089355469</v>
      </c>
      <c r="J22" s="2">
        <v>2.5624504089355469</v>
      </c>
      <c r="L22" s="2">
        <f t="shared" si="1"/>
        <v>5.9071015301124223</v>
      </c>
    </row>
    <row r="23" spans="1:12" x14ac:dyDescent="0.2">
      <c r="A23" s="2" t="s">
        <v>8</v>
      </c>
      <c r="B23" s="2">
        <v>9.5386238098144531</v>
      </c>
      <c r="D23" s="2" t="s">
        <v>8</v>
      </c>
      <c r="E23" s="2">
        <v>7.3714313507080078</v>
      </c>
      <c r="H23" s="2">
        <f t="shared" si="0"/>
        <v>-2.1671924591064453</v>
      </c>
      <c r="J23" s="2">
        <v>2.1671924591064453</v>
      </c>
      <c r="L23" s="2">
        <f t="shared" si="1"/>
        <v>4.4914848235762896</v>
      </c>
    </row>
    <row r="24" spans="1:12" x14ac:dyDescent="0.2">
      <c r="A24" s="2" t="s">
        <v>8</v>
      </c>
      <c r="B24" s="2">
        <v>9.6177520751953125</v>
      </c>
      <c r="D24" s="2" t="s">
        <v>8</v>
      </c>
      <c r="E24" s="2">
        <v>7.2744846343994141</v>
      </c>
      <c r="H24" s="2">
        <f t="shared" si="0"/>
        <v>-2.3432674407958984</v>
      </c>
      <c r="J24" s="2">
        <v>2.3432674407958984</v>
      </c>
      <c r="L24" s="2">
        <f t="shared" si="1"/>
        <v>5.0745062009355122</v>
      </c>
    </row>
    <row r="25" spans="1:12" x14ac:dyDescent="0.2">
      <c r="A25" s="2" t="s">
        <v>8</v>
      </c>
      <c r="B25" s="2">
        <v>9.4241867065429688</v>
      </c>
      <c r="D25" s="2" t="s">
        <v>8</v>
      </c>
      <c r="E25" s="2">
        <v>7.2926139831542969</v>
      </c>
      <c r="H25" s="2">
        <f t="shared" si="0"/>
        <v>-2.1315727233886719</v>
      </c>
      <c r="J25" s="2">
        <v>2.1315727233886719</v>
      </c>
      <c r="L25" s="2">
        <f t="shared" si="1"/>
        <v>4.3819490911051835</v>
      </c>
    </row>
    <row r="26" spans="1:12" x14ac:dyDescent="0.2">
      <c r="A26" s="2" t="s">
        <v>8</v>
      </c>
      <c r="B26" s="2">
        <v>9.3818016052246094</v>
      </c>
      <c r="D26" s="2" t="s">
        <v>8</v>
      </c>
      <c r="E26" s="2">
        <v>7.4334583282470703</v>
      </c>
      <c r="H26" s="2">
        <f t="shared" si="0"/>
        <v>-1.9483432769775391</v>
      </c>
      <c r="J26" s="2">
        <v>1.9483432769775391</v>
      </c>
      <c r="L26" s="2">
        <f t="shared" si="1"/>
        <v>3.8593109192055226</v>
      </c>
    </row>
    <row r="27" spans="1:12" x14ac:dyDescent="0.2">
      <c r="A27" s="2" t="s">
        <v>8</v>
      </c>
      <c r="B27" s="2">
        <v>9.3839340209960938</v>
      </c>
      <c r="D27" s="2" t="s">
        <v>8</v>
      </c>
      <c r="E27" s="2">
        <v>7.3242168426513672</v>
      </c>
      <c r="H27" s="2">
        <f t="shared" si="0"/>
        <v>-2.0597171783447266</v>
      </c>
      <c r="J27" s="2">
        <v>2.0597171783447266</v>
      </c>
      <c r="L27" s="2">
        <f t="shared" si="1"/>
        <v>4.1690456759054024</v>
      </c>
    </row>
    <row r="28" spans="1:12" x14ac:dyDescent="0.2">
      <c r="A28" s="2" t="s">
        <v>8</v>
      </c>
      <c r="B28" s="2">
        <v>9.6537303924560547</v>
      </c>
      <c r="D28" s="2" t="s">
        <v>8</v>
      </c>
      <c r="E28" s="2">
        <v>7.3094081878662109</v>
      </c>
      <c r="H28" s="2">
        <f t="shared" si="0"/>
        <v>-2.3443222045898438</v>
      </c>
      <c r="J28" s="2">
        <v>2.3443222045898438</v>
      </c>
      <c r="L28" s="2">
        <f t="shared" si="1"/>
        <v>5.0782175621916226</v>
      </c>
    </row>
    <row r="29" spans="1:12" x14ac:dyDescent="0.2">
      <c r="A29" s="2" t="s">
        <v>8</v>
      </c>
      <c r="B29" s="2">
        <v>9.5549999999999997</v>
      </c>
      <c r="D29" s="2" t="s">
        <v>8</v>
      </c>
      <c r="E29" s="2">
        <v>7.1090259552001953</v>
      </c>
      <c r="H29" s="2">
        <f t="shared" si="0"/>
        <v>-2.4459740447998044</v>
      </c>
      <c r="J29" s="2">
        <v>2.4459740447998044</v>
      </c>
      <c r="L29" s="2">
        <f t="shared" si="1"/>
        <v>5.4489341071389532</v>
      </c>
    </row>
    <row r="30" spans="1:12" x14ac:dyDescent="0.2">
      <c r="A30" s="2" t="s">
        <v>9</v>
      </c>
      <c r="B30" s="2">
        <v>7.5773162841796875</v>
      </c>
      <c r="D30" s="2" t="s">
        <v>9</v>
      </c>
      <c r="E30" s="2">
        <v>6.2935161590576172</v>
      </c>
      <c r="H30" s="2">
        <f t="shared" si="0"/>
        <v>-1.2838001251220703</v>
      </c>
      <c r="J30" s="2">
        <v>1.2838001251220703</v>
      </c>
      <c r="L30" s="2">
        <f t="shared" si="1"/>
        <v>2.4347946909079186</v>
      </c>
    </row>
    <row r="31" spans="1:12" x14ac:dyDescent="0.2">
      <c r="A31" s="2" t="s">
        <v>9</v>
      </c>
      <c r="B31" s="2">
        <v>7.5194053649902344</v>
      </c>
      <c r="D31" s="2" t="s">
        <v>9</v>
      </c>
      <c r="E31" s="2">
        <v>6.0287342071533203</v>
      </c>
      <c r="H31" s="2">
        <f t="shared" si="0"/>
        <v>-1.4906711578369141</v>
      </c>
      <c r="J31" s="2">
        <v>1.4906711578369141</v>
      </c>
      <c r="L31" s="2">
        <f t="shared" si="1"/>
        <v>2.8101967823413427</v>
      </c>
    </row>
    <row r="32" spans="1:12" x14ac:dyDescent="0.2">
      <c r="A32" s="2" t="s">
        <v>9</v>
      </c>
      <c r="B32" s="2">
        <v>7.3602828979492188</v>
      </c>
      <c r="D32" s="2" t="s">
        <v>9</v>
      </c>
      <c r="E32" s="2">
        <v>6.0366477966308594</v>
      </c>
      <c r="H32" s="2">
        <f t="shared" si="0"/>
        <v>-1.3236351013183594</v>
      </c>
      <c r="J32" s="2">
        <v>1.3236351013183594</v>
      </c>
      <c r="L32" s="2">
        <f t="shared" si="1"/>
        <v>2.5029597674001089</v>
      </c>
    </row>
    <row r="33" spans="1:12" x14ac:dyDescent="0.2">
      <c r="A33" s="2" t="s">
        <v>9</v>
      </c>
      <c r="B33" s="2">
        <v>7.369537353515625</v>
      </c>
      <c r="D33" s="2" t="s">
        <v>9</v>
      </c>
      <c r="E33" s="2">
        <v>6.1986560821533203</v>
      </c>
      <c r="H33" s="2">
        <f t="shared" si="0"/>
        <v>-1.1708812713623047</v>
      </c>
      <c r="J33" s="2">
        <v>1.1708812713623047</v>
      </c>
      <c r="L33" s="2">
        <f t="shared" si="1"/>
        <v>2.251491874926951</v>
      </c>
    </row>
    <row r="34" spans="1:12" x14ac:dyDescent="0.2">
      <c r="A34" s="2" t="s">
        <v>9</v>
      </c>
      <c r="B34" s="2">
        <v>7.4704780578613281</v>
      </c>
      <c r="D34" s="2" t="s">
        <v>9</v>
      </c>
      <c r="E34" s="2">
        <v>6.2156391143798828</v>
      </c>
      <c r="H34" s="2">
        <f t="shared" si="0"/>
        <v>-1.2548389434814453</v>
      </c>
      <c r="J34" s="2">
        <v>1.2548389434814453</v>
      </c>
      <c r="L34" s="2">
        <f t="shared" si="1"/>
        <v>2.3864050627829978</v>
      </c>
    </row>
    <row r="35" spans="1:12" x14ac:dyDescent="0.2">
      <c r="A35" s="2" t="s">
        <v>9</v>
      </c>
      <c r="B35" s="2">
        <v>7.3158454895019531</v>
      </c>
      <c r="D35" s="2" t="s">
        <v>9</v>
      </c>
      <c r="E35" s="2">
        <v>6.3190097808837891</v>
      </c>
      <c r="H35" s="2">
        <f t="shared" si="0"/>
        <v>-0.99683570861816406</v>
      </c>
      <c r="J35" s="2">
        <v>0.99683570861816406</v>
      </c>
      <c r="L35" s="2">
        <f t="shared" si="1"/>
        <v>1.9956181678363358</v>
      </c>
    </row>
    <row r="36" spans="1:12" x14ac:dyDescent="0.2">
      <c r="A36" s="2" t="s">
        <v>9</v>
      </c>
      <c r="B36" s="2">
        <v>7.2135982513427734</v>
      </c>
      <c r="D36" s="2" t="s">
        <v>9</v>
      </c>
      <c r="E36" s="2">
        <v>6.2682933807373047</v>
      </c>
      <c r="H36" s="2">
        <f t="shared" si="0"/>
        <v>-0.94530487060546875</v>
      </c>
      <c r="J36" s="2">
        <v>0.94530487060546875</v>
      </c>
      <c r="L36" s="2">
        <f t="shared" si="1"/>
        <v>1.9255957604940237</v>
      </c>
    </row>
    <row r="37" spans="1:12" x14ac:dyDescent="0.2">
      <c r="A37" s="2" t="s">
        <v>9</v>
      </c>
      <c r="B37" s="2">
        <v>7.3957004547119141</v>
      </c>
      <c r="D37" s="2" t="s">
        <v>9</v>
      </c>
      <c r="E37" s="2">
        <v>6.1261081695556641</v>
      </c>
      <c r="H37" s="2">
        <f t="shared" si="0"/>
        <v>-1.26959228515625</v>
      </c>
      <c r="J37" s="2">
        <v>1.26959228515625</v>
      </c>
      <c r="L37" s="2">
        <f t="shared" si="1"/>
        <v>2.4109342136708598</v>
      </c>
    </row>
    <row r="38" spans="1:12" x14ac:dyDescent="0.2">
      <c r="A38" s="2" t="s">
        <v>9</v>
      </c>
      <c r="B38" s="2">
        <v>7.4019999999999975</v>
      </c>
      <c r="D38" s="2" t="s">
        <v>9</v>
      </c>
      <c r="E38" s="2">
        <v>6.1807117462158203</v>
      </c>
      <c r="H38" s="2">
        <f t="shared" si="0"/>
        <v>-1.2212882537841772</v>
      </c>
      <c r="J38" s="2">
        <v>1.2212882537841772</v>
      </c>
      <c r="L38" s="2">
        <f t="shared" si="1"/>
        <v>2.3315481984208479</v>
      </c>
    </row>
    <row r="39" spans="1:12" x14ac:dyDescent="0.2">
      <c r="A39" s="2" t="s">
        <v>10</v>
      </c>
      <c r="B39" s="2">
        <v>8.9474372863769531</v>
      </c>
      <c r="D39" s="2" t="s">
        <v>10</v>
      </c>
      <c r="E39" s="2">
        <v>8.1269512176513672</v>
      </c>
      <c r="H39" s="2">
        <f t="shared" si="0"/>
        <v>-0.82048606872558594</v>
      </c>
      <c r="J39" s="2">
        <v>0.82048606872558594</v>
      </c>
      <c r="L39" s="2">
        <f t="shared" si="1"/>
        <v>1.7660008883760776</v>
      </c>
    </row>
    <row r="40" spans="1:12" x14ac:dyDescent="0.2">
      <c r="A40" s="2" t="s">
        <v>10</v>
      </c>
      <c r="B40" s="2">
        <v>8.9958629608154297</v>
      </c>
      <c r="D40" s="2" t="s">
        <v>10</v>
      </c>
      <c r="E40" s="2">
        <v>8.0086345672607422</v>
      </c>
      <c r="H40" s="2">
        <f t="shared" si="0"/>
        <v>-0.9872283935546875</v>
      </c>
      <c r="J40" s="2">
        <v>0.9872283935546875</v>
      </c>
      <c r="L40" s="2">
        <f t="shared" si="1"/>
        <v>1.9823729318378647</v>
      </c>
    </row>
    <row r="41" spans="1:12" x14ac:dyDescent="0.2">
      <c r="A41" s="2" t="s">
        <v>10</v>
      </c>
      <c r="B41" s="2">
        <v>8.68634033203125</v>
      </c>
      <c r="D41" s="2" t="s">
        <v>10</v>
      </c>
      <c r="E41" s="2">
        <v>7.9994220733642578</v>
      </c>
      <c r="H41" s="2">
        <f t="shared" si="0"/>
        <v>-0.68691825866699219</v>
      </c>
      <c r="J41" s="2">
        <v>0.68691825866699219</v>
      </c>
      <c r="L41" s="2">
        <f t="shared" si="1"/>
        <v>1.6098410610365519</v>
      </c>
    </row>
    <row r="42" spans="1:12" x14ac:dyDescent="0.2">
      <c r="A42" s="2" t="s">
        <v>10</v>
      </c>
      <c r="B42" s="2">
        <v>8.8117809295654297</v>
      </c>
      <c r="D42" s="2" t="s">
        <v>10</v>
      </c>
      <c r="E42" s="2">
        <v>8.030975341796875</v>
      </c>
      <c r="H42" s="2">
        <f t="shared" si="0"/>
        <v>-0.78080558776855469</v>
      </c>
      <c r="J42" s="2">
        <v>0.78080558776855469</v>
      </c>
      <c r="L42" s="2">
        <f t="shared" si="1"/>
        <v>1.7180899708635304</v>
      </c>
    </row>
    <row r="43" spans="1:12" x14ac:dyDescent="0.2">
      <c r="A43" s="2" t="s">
        <v>10</v>
      </c>
      <c r="B43" s="2">
        <v>8.9899063110351563</v>
      </c>
      <c r="D43" s="2" t="s">
        <v>10</v>
      </c>
      <c r="E43" s="2">
        <v>8.1874160766601563</v>
      </c>
      <c r="H43" s="2">
        <f t="shared" si="0"/>
        <v>-0.802490234375</v>
      </c>
      <c r="J43" s="2">
        <v>0.802490234375</v>
      </c>
      <c r="L43" s="2">
        <f t="shared" si="1"/>
        <v>1.7441090346208721</v>
      </c>
    </row>
    <row r="44" spans="1:12" x14ac:dyDescent="0.2">
      <c r="A44" s="2" t="s">
        <v>10</v>
      </c>
      <c r="B44" s="2">
        <v>8.6237087249755859</v>
      </c>
      <c r="D44" s="2" t="s">
        <v>10</v>
      </c>
      <c r="E44" s="2">
        <v>8.2613086700439453</v>
      </c>
      <c r="H44" s="2">
        <f t="shared" si="0"/>
        <v>-0.36240005493164063</v>
      </c>
      <c r="J44" s="2">
        <v>0.36240005493164063</v>
      </c>
      <c r="L44" s="2">
        <f t="shared" si="1"/>
        <v>1.2855627706808579</v>
      </c>
    </row>
    <row r="45" spans="1:12" x14ac:dyDescent="0.2">
      <c r="A45" s="2" t="s">
        <v>10</v>
      </c>
      <c r="B45" s="2">
        <v>8.5732097625732422</v>
      </c>
      <c r="D45" s="2" t="s">
        <v>10</v>
      </c>
      <c r="E45" s="2">
        <v>8.1093769073486328</v>
      </c>
      <c r="H45" s="2">
        <f t="shared" si="0"/>
        <v>-0.46383285522460938</v>
      </c>
      <c r="J45" s="2">
        <v>0.46383285522460938</v>
      </c>
      <c r="L45" s="2">
        <f t="shared" si="1"/>
        <v>1.3792011239418673</v>
      </c>
    </row>
    <row r="46" spans="1:12" x14ac:dyDescent="0.2">
      <c r="A46" s="2" t="s">
        <v>10</v>
      </c>
      <c r="B46" s="2">
        <v>8.8412418365478516</v>
      </c>
      <c r="D46" s="2" t="s">
        <v>10</v>
      </c>
      <c r="E46" s="2">
        <v>7.9971084594726563</v>
      </c>
      <c r="H46" s="2">
        <f t="shared" si="0"/>
        <v>-0.84413337707519531</v>
      </c>
      <c r="J46" s="2">
        <v>0.84413337707519531</v>
      </c>
      <c r="L46" s="2">
        <f t="shared" si="1"/>
        <v>1.7951860585129411</v>
      </c>
    </row>
    <row r="47" spans="1:12" x14ac:dyDescent="0.2">
      <c r="A47" s="2" t="s">
        <v>10</v>
      </c>
      <c r="B47" s="2">
        <v>8.8079999999999998</v>
      </c>
      <c r="D47" s="2" t="s">
        <v>10</v>
      </c>
      <c r="E47" s="2">
        <v>7.977386474609375</v>
      </c>
      <c r="H47" s="2">
        <f t="shared" si="0"/>
        <v>-0.83061352539062483</v>
      </c>
      <c r="J47" s="2">
        <v>0.83061352539062483</v>
      </c>
      <c r="L47" s="2">
        <f t="shared" si="1"/>
        <v>1.7784415076141176</v>
      </c>
    </row>
    <row r="48" spans="1:12" x14ac:dyDescent="0.2">
      <c r="A48" s="2" t="s">
        <v>11</v>
      </c>
      <c r="B48" s="2">
        <v>7.67974853515625</v>
      </c>
      <c r="D48" s="2" t="s">
        <v>11</v>
      </c>
      <c r="E48" s="2">
        <v>6.5387649536132813</v>
      </c>
      <c r="H48" s="2">
        <f t="shared" si="0"/>
        <v>-1.1409835815429688</v>
      </c>
      <c r="J48" s="2">
        <v>1.1409835815429688</v>
      </c>
      <c r="L48" s="2">
        <f t="shared" si="1"/>
        <v>2.2053132286324701</v>
      </c>
    </row>
    <row r="49" spans="1:12" x14ac:dyDescent="0.2">
      <c r="A49" s="2" t="s">
        <v>11</v>
      </c>
      <c r="B49" s="2">
        <v>7.5516357421875</v>
      </c>
      <c r="D49" s="2" t="s">
        <v>11</v>
      </c>
      <c r="E49" s="2">
        <v>6.3905143737792969</v>
      </c>
      <c r="H49" s="2">
        <f t="shared" si="0"/>
        <v>-1.1611213684082031</v>
      </c>
      <c r="J49" s="2">
        <v>1.1611213684082031</v>
      </c>
      <c r="L49" s="2">
        <f t="shared" si="1"/>
        <v>2.2363118263672961</v>
      </c>
    </row>
    <row r="50" spans="1:12" x14ac:dyDescent="0.2">
      <c r="A50" s="2" t="s">
        <v>11</v>
      </c>
      <c r="B50" s="2">
        <v>7.6298751831054688</v>
      </c>
      <c r="D50" s="2" t="s">
        <v>11</v>
      </c>
      <c r="E50" s="2">
        <v>6.4055461883544922</v>
      </c>
      <c r="H50" s="2">
        <f t="shared" si="0"/>
        <v>-1.2243289947509766</v>
      </c>
      <c r="J50" s="2">
        <v>1.2243289947509766</v>
      </c>
      <c r="L50" s="2">
        <f t="shared" si="1"/>
        <v>2.3364675407055051</v>
      </c>
    </row>
    <row r="51" spans="1:12" x14ac:dyDescent="0.2">
      <c r="A51" s="2" t="s">
        <v>11</v>
      </c>
      <c r="B51" s="2">
        <v>7.4411830902099609</v>
      </c>
      <c r="D51" s="2" t="s">
        <v>11</v>
      </c>
      <c r="E51" s="2">
        <v>6.4594879150390625</v>
      </c>
      <c r="H51" s="2">
        <f t="shared" si="0"/>
        <v>-0.98169517517089844</v>
      </c>
      <c r="J51" s="2">
        <v>0.98169517517089844</v>
      </c>
      <c r="L51" s="2">
        <f t="shared" si="1"/>
        <v>1.9747844296252628</v>
      </c>
    </row>
    <row r="52" spans="1:12" x14ac:dyDescent="0.2">
      <c r="A52" s="2" t="s">
        <v>11</v>
      </c>
      <c r="B52" s="2">
        <v>7.5143642425537109</v>
      </c>
      <c r="D52" s="2" t="s">
        <v>11</v>
      </c>
      <c r="E52" s="2">
        <v>6.5356941223144531</v>
      </c>
      <c r="H52" s="2">
        <f t="shared" si="0"/>
        <v>-0.97867012023925781</v>
      </c>
      <c r="J52" s="2">
        <v>0.97867012023925781</v>
      </c>
      <c r="L52" s="2">
        <f t="shared" si="1"/>
        <v>1.9706480233895936</v>
      </c>
    </row>
    <row r="53" spans="1:12" x14ac:dyDescent="0.2">
      <c r="A53" s="2" t="s">
        <v>11</v>
      </c>
      <c r="B53" s="2">
        <v>7.4097442626953125</v>
      </c>
      <c r="D53" s="2" t="s">
        <v>11</v>
      </c>
      <c r="E53" s="2">
        <v>6.6467552185058594</v>
      </c>
      <c r="H53" s="2">
        <f t="shared" si="0"/>
        <v>-0.76298904418945313</v>
      </c>
      <c r="J53" s="2">
        <v>0.76298904418945313</v>
      </c>
      <c r="L53" s="2">
        <f t="shared" si="1"/>
        <v>1.697002916341056</v>
      </c>
    </row>
    <row r="54" spans="1:12" x14ac:dyDescent="0.2">
      <c r="A54" s="2" t="s">
        <v>11</v>
      </c>
      <c r="B54" s="2">
        <v>7.3292369842529297</v>
      </c>
      <c r="D54" s="2" t="s">
        <v>11</v>
      </c>
      <c r="E54" s="2">
        <v>6.5764350891113281</v>
      </c>
      <c r="H54" s="2">
        <f t="shared" si="0"/>
        <v>-0.75280189514160156</v>
      </c>
      <c r="J54" s="2">
        <v>0.75280189514160156</v>
      </c>
      <c r="L54" s="2">
        <f t="shared" si="1"/>
        <v>1.685062257406658</v>
      </c>
    </row>
    <row r="55" spans="1:12" x14ac:dyDescent="0.2">
      <c r="A55" s="2" t="s">
        <v>11</v>
      </c>
      <c r="B55" s="2">
        <v>7.5098400115966797</v>
      </c>
      <c r="D55" s="2" t="s">
        <v>11</v>
      </c>
      <c r="E55" s="2">
        <v>6.4654655456542969</v>
      </c>
      <c r="H55" s="2">
        <f t="shared" si="0"/>
        <v>-1.0443744659423828</v>
      </c>
      <c r="J55" s="2">
        <v>1.0443744659423828</v>
      </c>
      <c r="L55" s="2">
        <f t="shared" si="1"/>
        <v>2.0624719033521299</v>
      </c>
    </row>
    <row r="56" spans="1:12" x14ac:dyDescent="0.2">
      <c r="A56" s="2" t="s">
        <v>11</v>
      </c>
      <c r="B56" s="2">
        <v>7.5079999999999991</v>
      </c>
      <c r="D56" s="2" t="s">
        <v>11</v>
      </c>
      <c r="E56" s="2">
        <v>6.3576202392578125</v>
      </c>
      <c r="H56" s="2">
        <f t="shared" si="0"/>
        <v>-1.1503797607421866</v>
      </c>
      <c r="J56" s="2">
        <v>1.1503797607421866</v>
      </c>
      <c r="L56" s="2">
        <f t="shared" si="1"/>
        <v>2.2197231651635514</v>
      </c>
    </row>
    <row r="57" spans="1:12" x14ac:dyDescent="0.2">
      <c r="A57" s="2" t="s">
        <v>12</v>
      </c>
      <c r="B57" s="2">
        <v>6.8985214233398438</v>
      </c>
      <c r="D57" s="2" t="s">
        <v>12</v>
      </c>
      <c r="E57" s="2">
        <v>5.0410861968994141</v>
      </c>
      <c r="H57" s="2">
        <f t="shared" si="0"/>
        <v>-1.8574352264404297</v>
      </c>
      <c r="J57" s="2">
        <v>1.8574352264404297</v>
      </c>
      <c r="L57" s="2">
        <f t="shared" si="1"/>
        <v>3.6236289290061778</v>
      </c>
    </row>
    <row r="58" spans="1:12" x14ac:dyDescent="0.2">
      <c r="A58" s="2" t="s">
        <v>12</v>
      </c>
      <c r="B58" s="2">
        <v>6.8735370635986328</v>
      </c>
      <c r="D58" s="2" t="s">
        <v>12</v>
      </c>
      <c r="E58" s="2">
        <v>5.0006847381591797</v>
      </c>
      <c r="H58" s="2">
        <f t="shared" si="0"/>
        <v>-1.8728523254394531</v>
      </c>
      <c r="J58" s="2">
        <v>1.8728523254394531</v>
      </c>
      <c r="L58" s="2">
        <f t="shared" si="1"/>
        <v>3.6625598261087466</v>
      </c>
    </row>
    <row r="59" spans="1:12" x14ac:dyDescent="0.2">
      <c r="A59" s="2" t="s">
        <v>12</v>
      </c>
      <c r="B59" s="2">
        <v>6.7041912078857422</v>
      </c>
      <c r="D59" s="2" t="s">
        <v>12</v>
      </c>
      <c r="E59" s="2">
        <v>4.8774127960205078</v>
      </c>
      <c r="H59" s="2">
        <f t="shared" si="0"/>
        <v>-1.8267784118652344</v>
      </c>
      <c r="J59" s="2">
        <v>1.8267784118652344</v>
      </c>
      <c r="L59" s="2">
        <f t="shared" si="1"/>
        <v>3.5474403160853316</v>
      </c>
    </row>
    <row r="60" spans="1:12" x14ac:dyDescent="0.2">
      <c r="A60" s="2" t="s">
        <v>12</v>
      </c>
      <c r="B60" s="2">
        <v>6.8551921844482422</v>
      </c>
      <c r="D60" s="2" t="s">
        <v>12</v>
      </c>
      <c r="E60" s="2">
        <v>4.9928741455078125</v>
      </c>
      <c r="H60" s="2">
        <f t="shared" si="0"/>
        <v>-1.8623180389404297</v>
      </c>
      <c r="J60" s="2">
        <v>1.8623180389404297</v>
      </c>
      <c r="L60" s="2">
        <f t="shared" si="1"/>
        <v>3.6359139066559476</v>
      </c>
    </row>
    <row r="61" spans="1:12" x14ac:dyDescent="0.2">
      <c r="A61" s="2" t="s">
        <v>12</v>
      </c>
      <c r="B61" s="2">
        <v>6.8978443145751953</v>
      </c>
      <c r="D61" s="2" t="s">
        <v>12</v>
      </c>
      <c r="E61" s="2">
        <v>5.1399898529052734</v>
      </c>
      <c r="H61" s="2">
        <f t="shared" si="0"/>
        <v>-1.7578544616699219</v>
      </c>
      <c r="J61" s="2">
        <v>1.7578544616699219</v>
      </c>
      <c r="L61" s="2">
        <f t="shared" si="1"/>
        <v>3.3819479631384173</v>
      </c>
    </row>
    <row r="62" spans="1:12" x14ac:dyDescent="0.2">
      <c r="A62" s="2" t="s">
        <v>12</v>
      </c>
      <c r="B62" s="2">
        <v>6.6385097503662109</v>
      </c>
      <c r="D62" s="2" t="s">
        <v>12</v>
      </c>
      <c r="E62" s="2">
        <v>5.1980686187744141</v>
      </c>
      <c r="H62" s="2">
        <f t="shared" si="0"/>
        <v>-1.4404411315917969</v>
      </c>
      <c r="J62" s="2">
        <v>1.4404411315917969</v>
      </c>
      <c r="L62" s="2">
        <f t="shared" si="1"/>
        <v>2.7140383971640292</v>
      </c>
    </row>
    <row r="63" spans="1:12" x14ac:dyDescent="0.2">
      <c r="A63" s="2" t="s">
        <v>12</v>
      </c>
      <c r="B63" s="2">
        <v>6.6154880523681641</v>
      </c>
      <c r="D63" s="2" t="s">
        <v>12</v>
      </c>
      <c r="E63" s="2">
        <v>5.2064056396484375</v>
      </c>
      <c r="H63" s="2">
        <f t="shared" si="0"/>
        <v>-1.4090824127197266</v>
      </c>
      <c r="J63" s="2">
        <v>1.4090824127197266</v>
      </c>
      <c r="L63" s="2">
        <f t="shared" si="1"/>
        <v>2.6556820159947416</v>
      </c>
    </row>
    <row r="64" spans="1:12" x14ac:dyDescent="0.2">
      <c r="A64" s="2" t="s">
        <v>12</v>
      </c>
      <c r="B64" s="2">
        <v>6.7203006744384766</v>
      </c>
      <c r="D64" s="2" t="s">
        <v>12</v>
      </c>
      <c r="E64" s="2">
        <v>4.9481620788574219</v>
      </c>
      <c r="H64" s="2">
        <f t="shared" si="0"/>
        <v>-1.7721385955810547</v>
      </c>
      <c r="J64" s="2">
        <v>1.7721385955810547</v>
      </c>
      <c r="L64" s="2">
        <f t="shared" si="1"/>
        <v>3.4155989686158632</v>
      </c>
    </row>
    <row r="65" spans="1:12" x14ac:dyDescent="0.2">
      <c r="A65" s="2" t="s">
        <v>12</v>
      </c>
      <c r="B65" s="2">
        <v>6.7749999999999986</v>
      </c>
      <c r="D65" s="2" t="s">
        <v>12</v>
      </c>
      <c r="E65" s="2">
        <v>5.0106353759765625</v>
      </c>
      <c r="H65" s="2">
        <f t="shared" si="0"/>
        <v>-1.7643646240234361</v>
      </c>
      <c r="J65" s="2">
        <v>1.7643646240234361</v>
      </c>
      <c r="L65" s="2">
        <f t="shared" si="1"/>
        <v>3.3972434902062605</v>
      </c>
    </row>
    <row r="66" spans="1:12" x14ac:dyDescent="0.2">
      <c r="A66" s="2" t="s">
        <v>13</v>
      </c>
      <c r="B66" s="2">
        <v>8.5687541961669922</v>
      </c>
      <c r="D66" s="2" t="s">
        <v>13</v>
      </c>
      <c r="E66" s="2">
        <v>9.5658397674560547</v>
      </c>
      <c r="H66" s="2">
        <f t="shared" si="0"/>
        <v>0.9970855712890625</v>
      </c>
      <c r="J66" s="2">
        <v>-0.9970855712890625</v>
      </c>
      <c r="L66" s="2">
        <f t="shared" si="1"/>
        <v>0.50101108493863811</v>
      </c>
    </row>
    <row r="67" spans="1:12" x14ac:dyDescent="0.2">
      <c r="A67" s="2" t="s">
        <v>13</v>
      </c>
      <c r="B67" s="2">
        <v>8.5260162353515625</v>
      </c>
      <c r="D67" s="2" t="s">
        <v>13</v>
      </c>
      <c r="E67" s="2">
        <v>9.7062149047851563</v>
      </c>
      <c r="H67" s="2">
        <f t="shared" si="0"/>
        <v>1.1801986694335938</v>
      </c>
      <c r="J67" s="2">
        <v>-1.1801986694335938</v>
      </c>
      <c r="L67" s="2">
        <f t="shared" si="1"/>
        <v>0.44129072506948497</v>
      </c>
    </row>
    <row r="68" spans="1:12" x14ac:dyDescent="0.2">
      <c r="A68" s="2" t="s">
        <v>13</v>
      </c>
      <c r="B68" s="2">
        <v>8.4286003112792969</v>
      </c>
      <c r="D68" s="2" t="s">
        <v>13</v>
      </c>
      <c r="E68" s="2">
        <v>9.4379005432128906</v>
      </c>
      <c r="H68" s="2">
        <f t="shared" ref="H68:H110" si="2">E68-B68</f>
        <v>1.0093002319335938</v>
      </c>
      <c r="J68" s="2">
        <v>-1.0093002319335938</v>
      </c>
      <c r="L68" s="2">
        <f t="shared" ref="L68:L110" si="3">2^J68</f>
        <v>0.49678715205350449</v>
      </c>
    </row>
    <row r="69" spans="1:12" x14ac:dyDescent="0.2">
      <c r="A69" s="2" t="s">
        <v>13</v>
      </c>
      <c r="B69" s="2">
        <v>8.4059238433837891</v>
      </c>
      <c r="D69" s="2" t="s">
        <v>13</v>
      </c>
      <c r="E69" s="2">
        <v>9.5885848999023438</v>
      </c>
      <c r="H69" s="2">
        <f t="shared" si="2"/>
        <v>1.1826610565185547</v>
      </c>
      <c r="J69" s="2">
        <v>-1.1826610565185547</v>
      </c>
      <c r="L69" s="2">
        <f t="shared" si="3"/>
        <v>0.44053817394004041</v>
      </c>
    </row>
    <row r="70" spans="1:12" x14ac:dyDescent="0.2">
      <c r="A70" s="2" t="s">
        <v>13</v>
      </c>
      <c r="B70" s="2">
        <v>8.2628345489501953</v>
      </c>
      <c r="D70" s="2" t="s">
        <v>13</v>
      </c>
      <c r="E70" s="2">
        <v>9.6351890563964844</v>
      </c>
      <c r="H70" s="2">
        <f t="shared" si="2"/>
        <v>1.3723545074462891</v>
      </c>
      <c r="J70" s="2">
        <v>-1.3723545074462891</v>
      </c>
      <c r="L70" s="2">
        <f t="shared" si="3"/>
        <v>0.38626034901409317</v>
      </c>
    </row>
    <row r="71" spans="1:12" x14ac:dyDescent="0.2">
      <c r="A71" s="2" t="s">
        <v>13</v>
      </c>
      <c r="B71" s="2">
        <v>8.6410980224609375</v>
      </c>
      <c r="D71" s="2" t="s">
        <v>13</v>
      </c>
      <c r="E71" s="2">
        <v>9.6088638305664063</v>
      </c>
      <c r="H71" s="2">
        <f t="shared" si="2"/>
        <v>0.96776580810546875</v>
      </c>
      <c r="J71" s="2">
        <v>-0.96776580810546875</v>
      </c>
      <c r="L71" s="2">
        <f t="shared" si="3"/>
        <v>0.51129725717202812</v>
      </c>
    </row>
    <row r="72" spans="1:12" x14ac:dyDescent="0.2">
      <c r="A72" s="2" t="s">
        <v>13</v>
      </c>
      <c r="B72" s="2">
        <v>8.5525684356689453</v>
      </c>
      <c r="D72" s="2" t="s">
        <v>13</v>
      </c>
      <c r="E72" s="2">
        <v>9.5745639801025391</v>
      </c>
      <c r="H72" s="2">
        <f t="shared" si="2"/>
        <v>1.0219955444335938</v>
      </c>
      <c r="J72" s="2">
        <v>-1.0219955444335938</v>
      </c>
      <c r="L72" s="2">
        <f t="shared" si="3"/>
        <v>0.49243474226280876</v>
      </c>
    </row>
    <row r="73" spans="1:12" x14ac:dyDescent="0.2">
      <c r="A73" s="2" t="s">
        <v>13</v>
      </c>
      <c r="B73" s="2">
        <v>8.6290454864501953</v>
      </c>
      <c r="D73" s="2" t="s">
        <v>13</v>
      </c>
      <c r="E73" s="2">
        <v>9.4527378082275391</v>
      </c>
      <c r="H73" s="2">
        <f t="shared" si="2"/>
        <v>0.82369232177734375</v>
      </c>
      <c r="J73" s="2">
        <v>-0.82369232177734375</v>
      </c>
      <c r="L73" s="2">
        <f t="shared" si="3"/>
        <v>0.56499408863189748</v>
      </c>
    </row>
    <row r="74" spans="1:12" x14ac:dyDescent="0.2">
      <c r="A74" s="2" t="s">
        <v>13</v>
      </c>
      <c r="B74" s="2">
        <v>8.6732692718505859</v>
      </c>
      <c r="D74" s="2" t="s">
        <v>13</v>
      </c>
      <c r="E74" s="2">
        <v>9.6002693176269531</v>
      </c>
      <c r="H74" s="2">
        <f t="shared" si="2"/>
        <v>0.92700004577636719</v>
      </c>
      <c r="J74" s="2">
        <v>-0.92700004577636719</v>
      </c>
      <c r="L74" s="2">
        <f t="shared" si="3"/>
        <v>0.52595087291364107</v>
      </c>
    </row>
    <row r="75" spans="1:12" x14ac:dyDescent="0.2">
      <c r="A75" s="2" t="s">
        <v>14</v>
      </c>
      <c r="B75" s="2">
        <v>9.4199180603027344</v>
      </c>
      <c r="D75" s="2" t="s">
        <v>14</v>
      </c>
      <c r="E75" s="2">
        <v>10.177200317382813</v>
      </c>
      <c r="H75" s="2">
        <f t="shared" si="2"/>
        <v>0.75728225708007813</v>
      </c>
      <c r="J75" s="2">
        <v>-0.75728225708007813</v>
      </c>
      <c r="L75" s="2">
        <f t="shared" si="3"/>
        <v>0.59160975364901769</v>
      </c>
    </row>
    <row r="76" spans="1:12" x14ac:dyDescent="0.2">
      <c r="A76" s="2" t="s">
        <v>14</v>
      </c>
      <c r="B76" s="2">
        <v>9.460357666015625</v>
      </c>
      <c r="D76" s="2" t="s">
        <v>14</v>
      </c>
      <c r="E76" s="2">
        <v>10.0264892578125</v>
      </c>
      <c r="H76" s="2">
        <f t="shared" si="2"/>
        <v>0.566131591796875</v>
      </c>
      <c r="J76" s="2">
        <v>-0.566131591796875</v>
      </c>
      <c r="L76" s="2">
        <f t="shared" si="3"/>
        <v>0.67542543222731188</v>
      </c>
    </row>
    <row r="77" spans="1:12" x14ac:dyDescent="0.2">
      <c r="A77" s="2" t="s">
        <v>14</v>
      </c>
      <c r="B77" s="2">
        <v>9.7408103942871094</v>
      </c>
      <c r="D77" s="2" t="s">
        <v>14</v>
      </c>
      <c r="E77" s="2">
        <v>10.009370803833008</v>
      </c>
      <c r="H77" s="2">
        <f t="shared" si="2"/>
        <v>0.26856040954589844</v>
      </c>
      <c r="J77" s="2">
        <v>-0.26856040954589844</v>
      </c>
      <c r="L77" s="2">
        <f t="shared" si="3"/>
        <v>0.83014749373243424</v>
      </c>
    </row>
    <row r="78" spans="1:12" x14ac:dyDescent="0.2">
      <c r="A78" s="2" t="s">
        <v>14</v>
      </c>
      <c r="B78" s="2">
        <v>9.8479232788085938</v>
      </c>
      <c r="D78" s="2" t="s">
        <v>14</v>
      </c>
      <c r="E78" s="2">
        <v>10.267467498779297</v>
      </c>
      <c r="H78" s="2">
        <f t="shared" si="2"/>
        <v>0.41954421997070313</v>
      </c>
      <c r="J78" s="2">
        <v>-0.41954421997070313</v>
      </c>
      <c r="L78" s="2">
        <f t="shared" si="3"/>
        <v>0.74766078998275198</v>
      </c>
    </row>
    <row r="79" spans="1:12" x14ac:dyDescent="0.2">
      <c r="A79" s="2" t="s">
        <v>14</v>
      </c>
      <c r="B79" s="2">
        <v>9.8171272277832031</v>
      </c>
      <c r="D79" s="2" t="s">
        <v>14</v>
      </c>
      <c r="E79" s="2">
        <v>10.140623092651367</v>
      </c>
      <c r="H79" s="2">
        <f t="shared" si="2"/>
        <v>0.32349586486816406</v>
      </c>
      <c r="J79" s="2">
        <v>-0.32349586486816406</v>
      </c>
      <c r="L79" s="2">
        <f t="shared" si="3"/>
        <v>0.79913111591808084</v>
      </c>
    </row>
    <row r="80" spans="1:12" x14ac:dyDescent="0.2">
      <c r="A80" s="2" t="s">
        <v>14</v>
      </c>
      <c r="B80" s="2">
        <v>9.7421684265136719</v>
      </c>
      <c r="D80" s="2" t="s">
        <v>14</v>
      </c>
      <c r="E80" s="2">
        <v>10.171840667724609</v>
      </c>
      <c r="H80" s="2">
        <f t="shared" si="2"/>
        <v>0.4296722412109375</v>
      </c>
      <c r="J80" s="2">
        <v>-0.4296722412109375</v>
      </c>
      <c r="L80" s="2">
        <f t="shared" si="3"/>
        <v>0.7424304352746568</v>
      </c>
    </row>
    <row r="81" spans="1:12" x14ac:dyDescent="0.2">
      <c r="A81" s="2" t="s">
        <v>14</v>
      </c>
      <c r="B81" s="2">
        <v>9.4201450347900391</v>
      </c>
      <c r="D81" s="2" t="s">
        <v>14</v>
      </c>
      <c r="E81" s="2">
        <v>9.8597011566162109</v>
      </c>
      <c r="H81" s="2">
        <f t="shared" si="2"/>
        <v>0.43955612182617188</v>
      </c>
      <c r="J81" s="2">
        <v>-0.43955612182617188</v>
      </c>
      <c r="L81" s="2">
        <f t="shared" si="3"/>
        <v>0.73736143988487202</v>
      </c>
    </row>
    <row r="82" spans="1:12" x14ac:dyDescent="0.2">
      <c r="A82" s="2" t="s">
        <v>14</v>
      </c>
      <c r="B82" s="2">
        <v>9.5173664093017578</v>
      </c>
      <c r="D82" s="2" t="s">
        <v>14</v>
      </c>
      <c r="E82" s="2">
        <v>10.100593566894531</v>
      </c>
      <c r="H82" s="2">
        <f t="shared" si="2"/>
        <v>0.58322715759277344</v>
      </c>
      <c r="J82" s="2">
        <v>-0.58322715759277344</v>
      </c>
      <c r="L82" s="2">
        <f t="shared" si="3"/>
        <v>0.66746904793918505</v>
      </c>
    </row>
    <row r="83" spans="1:12" x14ac:dyDescent="0.2">
      <c r="A83" s="2" t="s">
        <v>14</v>
      </c>
      <c r="B83" s="2">
        <v>9.5990753173828125</v>
      </c>
      <c r="D83" s="2" t="s">
        <v>14</v>
      </c>
      <c r="E83" s="2">
        <v>10.147735595703125</v>
      </c>
      <c r="H83" s="2">
        <f t="shared" si="2"/>
        <v>0.5486602783203125</v>
      </c>
      <c r="J83" s="2">
        <v>-0.5486602783203125</v>
      </c>
      <c r="L83" s="2">
        <f t="shared" si="3"/>
        <v>0.68365469205924834</v>
      </c>
    </row>
    <row r="84" spans="1:12" x14ac:dyDescent="0.2">
      <c r="A84" s="2" t="s">
        <v>15</v>
      </c>
      <c r="B84" s="2">
        <v>6.0802459716796875</v>
      </c>
      <c r="D84" s="2" t="s">
        <v>15</v>
      </c>
      <c r="E84" s="2">
        <v>5.8526115417480469</v>
      </c>
      <c r="H84" s="2">
        <f t="shared" si="2"/>
        <v>-0.22763442993164063</v>
      </c>
      <c r="J84" s="2">
        <v>0.22763442993164063</v>
      </c>
      <c r="L84" s="2">
        <f t="shared" si="3"/>
        <v>1.1709134413451849</v>
      </c>
    </row>
    <row r="85" spans="1:12" x14ac:dyDescent="0.2">
      <c r="A85" s="2" t="s">
        <v>15</v>
      </c>
      <c r="B85" s="2">
        <v>6.0989055633544922</v>
      </c>
      <c r="D85" s="2" t="s">
        <v>15</v>
      </c>
      <c r="E85" s="2">
        <v>5.7589187622070313</v>
      </c>
      <c r="H85" s="2">
        <f t="shared" si="2"/>
        <v>-0.33998680114746094</v>
      </c>
      <c r="J85" s="2">
        <v>0.33998680114746094</v>
      </c>
      <c r="L85" s="2">
        <f t="shared" si="3"/>
        <v>1.2657450139358728</v>
      </c>
    </row>
    <row r="86" spans="1:12" x14ac:dyDescent="0.2">
      <c r="A86" s="2" t="s">
        <v>15</v>
      </c>
      <c r="B86" s="2">
        <v>6.2430362701416016</v>
      </c>
      <c r="D86" s="2" t="s">
        <v>15</v>
      </c>
      <c r="E86" s="2">
        <v>5.6758556365966797</v>
      </c>
      <c r="H86" s="2">
        <f t="shared" si="2"/>
        <v>-0.56718063354492188</v>
      </c>
      <c r="J86" s="2">
        <v>0.56718063354492188</v>
      </c>
      <c r="L86" s="2">
        <f t="shared" si="3"/>
        <v>1.481625294239403</v>
      </c>
    </row>
    <row r="87" spans="1:12" x14ac:dyDescent="0.2">
      <c r="A87" s="2" t="s">
        <v>15</v>
      </c>
      <c r="B87" s="2">
        <v>6.2846183776855469</v>
      </c>
      <c r="D87" s="2" t="s">
        <v>15</v>
      </c>
      <c r="E87" s="2">
        <v>5.9105911254882813</v>
      </c>
      <c r="H87" s="2">
        <f t="shared" si="2"/>
        <v>-0.37402725219726563</v>
      </c>
      <c r="J87" s="2">
        <v>0.37402725219726563</v>
      </c>
      <c r="L87" s="2">
        <f t="shared" si="3"/>
        <v>1.2959654457090697</v>
      </c>
    </row>
    <row r="88" spans="1:12" x14ac:dyDescent="0.2">
      <c r="A88" s="2" t="s">
        <v>15</v>
      </c>
      <c r="B88" s="2">
        <v>6.2388343811035156</v>
      </c>
      <c r="D88" s="2" t="s">
        <v>15</v>
      </c>
      <c r="E88" s="2">
        <v>5.8137054443359375</v>
      </c>
      <c r="H88" s="2">
        <f t="shared" si="2"/>
        <v>-0.42512893676757813</v>
      </c>
      <c r="J88" s="2">
        <v>0.42512893676757813</v>
      </c>
      <c r="L88" s="2">
        <f t="shared" si="3"/>
        <v>1.3426924967426346</v>
      </c>
    </row>
    <row r="89" spans="1:12" x14ac:dyDescent="0.2">
      <c r="A89" s="2" t="s">
        <v>15</v>
      </c>
      <c r="B89" s="2">
        <v>6.1625251770019531</v>
      </c>
      <c r="D89" s="2" t="s">
        <v>15</v>
      </c>
      <c r="E89" s="2">
        <v>5.8391666412353516</v>
      </c>
      <c r="H89" s="2">
        <f t="shared" si="2"/>
        <v>-0.32335853576660156</v>
      </c>
      <c r="J89" s="2">
        <v>0.32335853576660156</v>
      </c>
      <c r="L89" s="2">
        <f t="shared" si="3"/>
        <v>1.2512399972087926</v>
      </c>
    </row>
    <row r="90" spans="1:12" x14ac:dyDescent="0.2">
      <c r="A90" s="2" t="s">
        <v>15</v>
      </c>
      <c r="B90" s="2">
        <v>6.1132297515869141</v>
      </c>
      <c r="D90" s="2" t="s">
        <v>15</v>
      </c>
      <c r="E90" s="2">
        <v>5.7817707061767578</v>
      </c>
      <c r="H90" s="2">
        <f t="shared" si="2"/>
        <v>-0.33145904541015625</v>
      </c>
      <c r="J90" s="2">
        <v>0.33145904541015625</v>
      </c>
      <c r="L90" s="2">
        <f t="shared" si="3"/>
        <v>1.2582852769460358</v>
      </c>
    </row>
    <row r="91" spans="1:12" x14ac:dyDescent="0.2">
      <c r="A91" s="2" t="s">
        <v>15</v>
      </c>
      <c r="B91" s="2">
        <v>6.1515426635742188</v>
      </c>
      <c r="D91" s="2" t="s">
        <v>15</v>
      </c>
      <c r="E91" s="2">
        <v>5.8666114807128906</v>
      </c>
      <c r="H91" s="2">
        <f t="shared" si="2"/>
        <v>-0.28493118286132813</v>
      </c>
      <c r="J91" s="2">
        <v>0.28493118286132813</v>
      </c>
      <c r="L91" s="2">
        <f t="shared" si="3"/>
        <v>1.2183521463974922</v>
      </c>
    </row>
    <row r="92" spans="1:12" x14ac:dyDescent="0.2">
      <c r="A92" s="2" t="s">
        <v>15</v>
      </c>
      <c r="B92" s="2">
        <v>6.1399097442626953</v>
      </c>
      <c r="D92" s="2" t="s">
        <v>15</v>
      </c>
      <c r="E92" s="2">
        <v>5.7721824645996094</v>
      </c>
      <c r="H92" s="2">
        <f t="shared" si="2"/>
        <v>-0.36772727966308594</v>
      </c>
      <c r="J92" s="2">
        <v>0.36772727966308594</v>
      </c>
      <c r="L92" s="2">
        <f t="shared" si="3"/>
        <v>1.2903185515993956</v>
      </c>
    </row>
    <row r="93" spans="1:12" x14ac:dyDescent="0.2">
      <c r="A93" s="2" t="s">
        <v>16</v>
      </c>
      <c r="B93" s="2">
        <v>9.5986194610595703</v>
      </c>
      <c r="D93" s="2" t="s">
        <v>16</v>
      </c>
      <c r="E93" s="2">
        <v>10.496528625488281</v>
      </c>
      <c r="H93" s="2">
        <f t="shared" si="2"/>
        <v>0.89790916442871094</v>
      </c>
      <c r="J93" s="2">
        <v>-0.89790916442871094</v>
      </c>
      <c r="L93" s="2">
        <f t="shared" si="3"/>
        <v>0.53666393179295369</v>
      </c>
    </row>
    <row r="94" spans="1:12" x14ac:dyDescent="0.2">
      <c r="A94" s="2" t="s">
        <v>16</v>
      </c>
      <c r="B94" s="2">
        <v>9.9993972778320313</v>
      </c>
      <c r="D94" s="2" t="s">
        <v>16</v>
      </c>
      <c r="E94" s="2">
        <v>10.511476516723633</v>
      </c>
      <c r="H94" s="2">
        <f t="shared" si="2"/>
        <v>0.51207923889160156</v>
      </c>
      <c r="J94" s="2">
        <v>-0.51207923889160156</v>
      </c>
      <c r="L94" s="2">
        <f t="shared" si="3"/>
        <v>0.70121111079419829</v>
      </c>
    </row>
    <row r="95" spans="1:12" x14ac:dyDescent="0.2">
      <c r="A95" s="2" t="s">
        <v>16</v>
      </c>
      <c r="B95" s="2">
        <v>10.12220573425293</v>
      </c>
      <c r="D95" s="2" t="s">
        <v>16</v>
      </c>
      <c r="E95" s="2">
        <v>10.274768829345703</v>
      </c>
      <c r="H95" s="2">
        <f t="shared" si="2"/>
        <v>0.15256309509277344</v>
      </c>
      <c r="J95" s="2">
        <v>-0.15256309509277344</v>
      </c>
      <c r="L95" s="2">
        <f t="shared" si="3"/>
        <v>0.89965072058625084</v>
      </c>
    </row>
    <row r="96" spans="1:12" x14ac:dyDescent="0.2">
      <c r="A96" s="2" t="s">
        <v>16</v>
      </c>
      <c r="B96" s="2">
        <v>10.127389907836914</v>
      </c>
      <c r="D96" s="2" t="s">
        <v>16</v>
      </c>
      <c r="E96" s="2">
        <v>10.49787712097168</v>
      </c>
      <c r="H96" s="2">
        <f t="shared" si="2"/>
        <v>0.37048721313476563</v>
      </c>
      <c r="J96" s="2">
        <v>-0.37048721313476563</v>
      </c>
      <c r="L96" s="2">
        <f t="shared" si="3"/>
        <v>0.77352122648575294</v>
      </c>
    </row>
    <row r="97" spans="1:12" x14ac:dyDescent="0.2">
      <c r="A97" s="2" t="s">
        <v>16</v>
      </c>
      <c r="B97" s="2">
        <v>10.123064041137695</v>
      </c>
      <c r="D97" s="2" t="s">
        <v>16</v>
      </c>
      <c r="E97" s="2">
        <v>10.451353073120117</v>
      </c>
      <c r="H97" s="2">
        <f t="shared" si="2"/>
        <v>0.32828903198242188</v>
      </c>
      <c r="J97" s="2">
        <v>-0.32828903198242188</v>
      </c>
      <c r="L97" s="2">
        <f t="shared" si="3"/>
        <v>0.796480512037675</v>
      </c>
    </row>
    <row r="98" spans="1:12" x14ac:dyDescent="0.2">
      <c r="A98" s="2" t="s">
        <v>16</v>
      </c>
      <c r="B98" s="2">
        <v>10.195789337158203</v>
      </c>
      <c r="D98" s="2" t="s">
        <v>16</v>
      </c>
      <c r="E98" s="2">
        <v>10.47581672668457</v>
      </c>
      <c r="H98" s="2">
        <f t="shared" si="2"/>
        <v>0.28002738952636719</v>
      </c>
      <c r="J98" s="2">
        <v>-0.28002738952636719</v>
      </c>
      <c r="L98" s="2">
        <f t="shared" si="3"/>
        <v>0.82357538156278742</v>
      </c>
    </row>
    <row r="99" spans="1:12" x14ac:dyDescent="0.2">
      <c r="A99" s="2" t="s">
        <v>16</v>
      </c>
      <c r="B99" s="2">
        <v>10.130126953125</v>
      </c>
      <c r="D99" s="2" t="s">
        <v>16</v>
      </c>
      <c r="E99" s="2">
        <v>10.341127395629883</v>
      </c>
      <c r="H99" s="2">
        <f t="shared" si="2"/>
        <v>0.21100044250488281</v>
      </c>
      <c r="J99" s="2">
        <v>-0.21100044250488281</v>
      </c>
      <c r="L99" s="2">
        <f t="shared" si="3"/>
        <v>0.8639379224123227</v>
      </c>
    </row>
    <row r="100" spans="1:12" x14ac:dyDescent="0.2">
      <c r="A100" s="2" t="s">
        <v>16</v>
      </c>
      <c r="B100" s="2">
        <v>10.303308486938477</v>
      </c>
      <c r="D100" s="2" t="s">
        <v>16</v>
      </c>
      <c r="E100" s="2">
        <v>10.309900283813477</v>
      </c>
      <c r="H100" s="2">
        <f t="shared" si="2"/>
        <v>6.591796875E-3</v>
      </c>
      <c r="J100" s="2">
        <v>-6.591796875E-3</v>
      </c>
      <c r="L100" s="2">
        <f t="shared" si="3"/>
        <v>0.99544133697241111</v>
      </c>
    </row>
    <row r="101" spans="1:12" x14ac:dyDescent="0.2">
      <c r="A101" s="2" t="s">
        <v>16</v>
      </c>
      <c r="B101" s="2">
        <v>10.201534271240234</v>
      </c>
      <c r="D101" s="2" t="s">
        <v>16</v>
      </c>
      <c r="E101" s="2">
        <v>10.472698211669922</v>
      </c>
      <c r="H101" s="2">
        <f t="shared" si="2"/>
        <v>0.2711639404296875</v>
      </c>
      <c r="J101" s="2">
        <v>-0.2711639404296875</v>
      </c>
      <c r="L101" s="2">
        <f t="shared" si="3"/>
        <v>0.82865073553842383</v>
      </c>
    </row>
    <row r="102" spans="1:12" x14ac:dyDescent="0.2">
      <c r="A102" s="2" t="s">
        <v>17</v>
      </c>
      <c r="B102" s="2">
        <v>7.1282749176025391</v>
      </c>
      <c r="D102" s="2" t="s">
        <v>17</v>
      </c>
      <c r="E102" s="2">
        <v>7.8027362823486328</v>
      </c>
      <c r="H102" s="2">
        <f t="shared" si="2"/>
        <v>0.67446136474609375</v>
      </c>
      <c r="J102" s="2">
        <v>-0.67446136474609375</v>
      </c>
      <c r="L102" s="2">
        <f t="shared" si="3"/>
        <v>0.62656610630161125</v>
      </c>
    </row>
    <row r="103" spans="1:12" x14ac:dyDescent="0.2">
      <c r="A103" s="2" t="s">
        <v>17</v>
      </c>
      <c r="B103" s="2">
        <v>7.0738258361816406</v>
      </c>
      <c r="D103" s="2" t="s">
        <v>17</v>
      </c>
      <c r="E103" s="2">
        <v>7.8472747802734375</v>
      </c>
      <c r="H103" s="2">
        <f t="shared" si="2"/>
        <v>0.77344894409179688</v>
      </c>
      <c r="J103" s="2">
        <v>-0.77344894409179688</v>
      </c>
      <c r="L103" s="2">
        <f t="shared" si="3"/>
        <v>0.58501724420905232</v>
      </c>
    </row>
    <row r="104" spans="1:12" x14ac:dyDescent="0.2">
      <c r="A104" s="2" t="s">
        <v>17</v>
      </c>
      <c r="B104" s="2">
        <v>7.3866691589355469</v>
      </c>
      <c r="D104" s="2" t="s">
        <v>17</v>
      </c>
      <c r="E104" s="2">
        <v>7.7775363922119141</v>
      </c>
      <c r="H104" s="2">
        <f t="shared" si="2"/>
        <v>0.39086723327636719</v>
      </c>
      <c r="J104" s="2">
        <v>-0.39086723327636719</v>
      </c>
      <c r="L104" s="2">
        <f t="shared" si="3"/>
        <v>0.76267100963233458</v>
      </c>
    </row>
    <row r="105" spans="1:12" x14ac:dyDescent="0.2">
      <c r="A105" s="2" t="s">
        <v>17</v>
      </c>
      <c r="B105" s="2">
        <v>7.2864780426025391</v>
      </c>
      <c r="D105" s="2" t="s">
        <v>17</v>
      </c>
      <c r="E105" s="2">
        <v>7.7962551116943359</v>
      </c>
      <c r="H105" s="2">
        <f t="shared" si="2"/>
        <v>0.50977706909179688</v>
      </c>
      <c r="J105" s="2">
        <v>-0.50977706909179688</v>
      </c>
      <c r="L105" s="2">
        <f t="shared" si="3"/>
        <v>0.70233095642431076</v>
      </c>
    </row>
    <row r="106" spans="1:12" x14ac:dyDescent="0.2">
      <c r="A106" s="2" t="s">
        <v>17</v>
      </c>
      <c r="B106" s="2">
        <v>7.2456684112548828</v>
      </c>
      <c r="D106" s="2" t="s">
        <v>17</v>
      </c>
      <c r="E106" s="2">
        <v>7.8026485443115234</v>
      </c>
      <c r="H106" s="2">
        <f t="shared" si="2"/>
        <v>0.55698013305664063</v>
      </c>
      <c r="J106" s="2">
        <v>-0.55698013305664063</v>
      </c>
      <c r="L106" s="2">
        <f t="shared" si="3"/>
        <v>0.67972348116778625</v>
      </c>
    </row>
    <row r="107" spans="1:12" x14ac:dyDescent="0.2">
      <c r="A107" s="2" t="s">
        <v>17</v>
      </c>
      <c r="B107" s="2">
        <v>7.3485317230224609</v>
      </c>
      <c r="D107" s="2" t="s">
        <v>17</v>
      </c>
      <c r="E107" s="2">
        <v>7.6745090484619141</v>
      </c>
      <c r="H107" s="2">
        <f t="shared" si="2"/>
        <v>0.32597732543945313</v>
      </c>
      <c r="J107" s="2">
        <v>-0.32597732543945313</v>
      </c>
      <c r="L107" s="2">
        <f t="shared" si="3"/>
        <v>0.7977577779161007</v>
      </c>
    </row>
    <row r="108" spans="1:12" x14ac:dyDescent="0.2">
      <c r="A108" s="2" t="s">
        <v>17</v>
      </c>
      <c r="B108" s="2">
        <v>7.1977500915527344</v>
      </c>
      <c r="D108" s="2" t="s">
        <v>17</v>
      </c>
      <c r="E108" s="2">
        <v>7.7865715026855469</v>
      </c>
      <c r="H108" s="2">
        <f t="shared" si="2"/>
        <v>0.5888214111328125</v>
      </c>
      <c r="J108" s="2">
        <v>-0.5888214111328125</v>
      </c>
      <c r="L108" s="2">
        <f t="shared" si="3"/>
        <v>0.66488585413282475</v>
      </c>
    </row>
    <row r="109" spans="1:12" x14ac:dyDescent="0.2">
      <c r="A109" s="2" t="s">
        <v>17</v>
      </c>
      <c r="B109" s="2">
        <v>7.2457065582275391</v>
      </c>
      <c r="D109" s="2" t="s">
        <v>17</v>
      </c>
      <c r="E109" s="2">
        <v>7.9404354095458984</v>
      </c>
      <c r="H109" s="2">
        <f t="shared" si="2"/>
        <v>0.69472885131835938</v>
      </c>
      <c r="J109" s="2">
        <v>-0.69472885131835938</v>
      </c>
      <c r="L109" s="2">
        <f t="shared" si="3"/>
        <v>0.61782542543514407</v>
      </c>
    </row>
    <row r="110" spans="1:12" x14ac:dyDescent="0.2">
      <c r="A110" s="2" t="s">
        <v>17</v>
      </c>
      <c r="B110" s="2">
        <v>7.2894020080566406</v>
      </c>
      <c r="D110" s="2" t="s">
        <v>17</v>
      </c>
      <c r="E110" s="2">
        <v>7.7759971618652344</v>
      </c>
      <c r="H110" s="2">
        <f t="shared" si="2"/>
        <v>0.48659515380859375</v>
      </c>
      <c r="J110" s="2">
        <v>-0.48659515380859375</v>
      </c>
      <c r="L110" s="2">
        <f t="shared" si="3"/>
        <v>0.71370750393017657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xpc</dc:creator>
  <cp:lastModifiedBy>xpc</cp:lastModifiedBy>
  <dcterms:created xsi:type="dcterms:W3CDTF">2015-06-05T18:19:34Z</dcterms:created>
  <dcterms:modified xsi:type="dcterms:W3CDTF">2023-04-06T01:21:28Z</dcterms:modified>
</cp:coreProperties>
</file>