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F:\2020article\miR-30b调控GALNT7\投稿补充文件\"/>
    </mc:Choice>
  </mc:AlternateContent>
  <xr:revisionPtr revIDLastSave="0" documentId="13_ncr:1_{D2BC8D54-CA5E-4D4E-B953-3EB2992386A7}" xr6:coauthVersionLast="47" xr6:coauthVersionMax="47" xr10:uidLastSave="{00000000-0000-0000-0000-000000000000}"/>
  <bookViews>
    <workbookView xWindow="490" yWindow="360" windowWidth="18710" windowHeight="10440" activeTab="3" xr2:uid="{00000000-000D-0000-FFFF-FFFF00000000}"/>
  </bookViews>
  <sheets>
    <sheet name="CC" sheetId="1" r:id="rId1"/>
    <sheet name="BP" sheetId="2" r:id="rId2"/>
    <sheet name="MF" sheetId="3" r:id="rId3"/>
    <sheet name="KEGG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2" i="2" l="1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<sst xmlns="http://schemas.openxmlformats.org/spreadsheetml/2006/main" count="5756" uniqueCount="1443">
  <si>
    <t>NAME</t>
  </si>
  <si>
    <t>GS&lt;br&gt; follow link to MSigDB</t>
  </si>
  <si>
    <t>GS DETAILS</t>
  </si>
  <si>
    <t>SIZE</t>
  </si>
  <si>
    <t>ES</t>
  </si>
  <si>
    <t>NES</t>
  </si>
  <si>
    <t>NOM p-val</t>
  </si>
  <si>
    <t>FDR q-val</t>
  </si>
  <si>
    <t>FWER p-val</t>
  </si>
  <si>
    <t>RANK AT MAX</t>
  </si>
  <si>
    <t>LEADING EDGE</t>
  </si>
  <si>
    <t>GO_AXON_EXTENSION</t>
  </si>
  <si>
    <t>Details ...</t>
  </si>
  <si>
    <t>tags=52%, list=10%, signal=58%</t>
  </si>
  <si>
    <t>GO_NEURON_PROJECTION_EXTENSION</t>
  </si>
  <si>
    <t>tags=45%, list=10%, signal=50%</t>
  </si>
  <si>
    <t>GO_EPIDERMAL_GROWTH_FACTOR_RECEPTOR_SIGNALING_PATHWAY</t>
  </si>
  <si>
    <t>tags=42%, list=8%, signal=45%</t>
  </si>
  <si>
    <t>GO_DENDRITIC_SPINE_MAINTENANCE</t>
  </si>
  <si>
    <t>tags=55%, list=11%, signal=62%</t>
  </si>
  <si>
    <t>GO_PROTEIN_TARGETING_TO_LYSOSOME</t>
  </si>
  <si>
    <t>tags=73%, list=12%, signal=83%</t>
  </si>
  <si>
    <t>GO_BARBED_END_ACTIN_FILAMENT_CAPPING</t>
  </si>
  <si>
    <t>tags=40%, list=6%, signal=43%</t>
  </si>
  <si>
    <t>GO_LAMELLIPODIUM_MORPHOGENESIS</t>
  </si>
  <si>
    <t>tags=47%, list=2%, signal=48%</t>
  </si>
  <si>
    <t>GO_NEGATIVE_REGULATION_OF_GENE_EXPRESSION_EPIGENETIC</t>
  </si>
  <si>
    <t>tags=53%, list=11%, signal=60%</t>
  </si>
  <si>
    <t>GO_REGULATION_OF_EXTENT_OF_CELL_GROWTH</t>
  </si>
  <si>
    <t>tags=43%, list=10%, signal=48%</t>
  </si>
  <si>
    <t>GO_POSITIVE_REGULATION_OF_G1_S_TRANSITION_OF_MITOTIC_CELL_CYCLE</t>
  </si>
  <si>
    <t>tags=36%, list=9%, signal=40%</t>
  </si>
  <si>
    <t>GO_CHROMATIN_SILENCING</t>
  </si>
  <si>
    <t>tags=51%, list=10%, signal=57%</t>
  </si>
  <si>
    <t>GO_ENTRY_OF_BACTERIUM_INTO_HOST_CELL</t>
  </si>
  <si>
    <t>tags=40%, list=2%, signal=41%</t>
  </si>
  <si>
    <t>GO_ERBB_SIGNALING_PATHWAY</t>
  </si>
  <si>
    <t>tags=39%, list=8%, signal=43%</t>
  </si>
  <si>
    <t>GO_NEGATIVE_REGULATION_OF_RHO_PROTEIN_SIGNAL_TRANSDUCTION</t>
  </si>
  <si>
    <t>tags=64%, list=9%, signal=70%</t>
  </si>
  <si>
    <t>GO_REGULATION_OF_GENE_EXPRESSION_EPIGENETIC</t>
  </si>
  <si>
    <t>tags=48%, list=11%, signal=54%</t>
  </si>
  <si>
    <t>GO_POSITIVE_REGULATION_OF_PROTEIN_LOCALIZATION_TO_CELL_PERIPHERY</t>
  </si>
  <si>
    <t>tags=34%, list=8%, signal=37%</t>
  </si>
  <si>
    <t>GO_AMYLOID_BETA_METABOLIC_PROCESS</t>
  </si>
  <si>
    <t>tags=49%, list=10%, signal=54%</t>
  </si>
  <si>
    <t>GO_DEVELOPMENTAL_GROWTH_INVOLVED_IN_MORPHOGENESIS</t>
  </si>
  <si>
    <t>tags=41%, list=10%, signal=45%</t>
  </si>
  <si>
    <t>GO_CHROMATIN_ORGANIZATION_INVOLVED_IN_REGULATION_OF_TRANSCRIPTION</t>
  </si>
  <si>
    <t>tags=49%, list=10%, signal=55%</t>
  </si>
  <si>
    <t>GO_MAMMARY_GLAND_EPITHELIAL_CELL_PROLIFERATION</t>
  </si>
  <si>
    <t>tags=46%, list=9%, signal=51%</t>
  </si>
  <si>
    <t>GO_NEGATIVE_REGULATION_OF_RECEPTOR_SIGNALING_PATHWAY_VIA_STAT</t>
  </si>
  <si>
    <t>tags=30%, list=7%, signal=32%</t>
  </si>
  <si>
    <t>GO_POSITIVE_REGULATION_OF_PROTEIN_TYROSINE_KINASE_ACTIVITY</t>
  </si>
  <si>
    <t>tags=37%, list=6%, signal=39%</t>
  </si>
  <si>
    <t>GO_LYSOSOMAL_TRANSPORT</t>
  </si>
  <si>
    <t>tags=45%, list=9%, signal=50%</t>
  </si>
  <si>
    <t>GO_NEGATIVE_REGULATION_OF_CELL_MORPHOGENESIS_INVOLVED_IN_DIFFERENTIATION</t>
  </si>
  <si>
    <t>tags=42%, list=10%, signal=46%</t>
  </si>
  <si>
    <t>GO_REGULATION_OF_PROTEIN_TYROSINE_KINASE_ACTIVITY</t>
  </si>
  <si>
    <t>tags=41%, list=10%, signal=46%</t>
  </si>
  <si>
    <t>GO_REGULATION_OF_AXONOGENESIS</t>
  </si>
  <si>
    <t>tags=40%, list=10%, signal=44%</t>
  </si>
  <si>
    <t>GO_SPHINGOLIPID_BIOSYNTHETIC_PROCESS</t>
  </si>
  <si>
    <t>tags=45%, list=11%, signal=51%</t>
  </si>
  <si>
    <t>GO_LENS_FIBER_CELL_DIFFERENTIATION</t>
  </si>
  <si>
    <t>tags=49%, list=9%, signal=54%</t>
  </si>
  <si>
    <t>GO_POSITIVE_REGULATION_OF_GENE_EXPRESSION_EPIGENETIC</t>
  </si>
  <si>
    <t>tags=54%, list=11%, signal=61%</t>
  </si>
  <si>
    <t>GO_NEGATIVE_REGULATION_OF_SMALL_GTPASE_MEDIATED_SIGNAL_TRANSDUCTION</t>
  </si>
  <si>
    <t>GO_RESPONSE_TO_X_RAY</t>
  </si>
  <si>
    <t>tags=48%, list=7%, signal=52%</t>
  </si>
  <si>
    <t>GO_DEVELOPMENTAL_CELL_GROWTH</t>
  </si>
  <si>
    <t>tags=39%, list=10%, signal=43%</t>
  </si>
  <si>
    <t>GO_POSITIVE_REGULATION_OF_FILOPODIUM_ASSEMBLY</t>
  </si>
  <si>
    <t>tags=47%, list=7%, signal=50%</t>
  </si>
  <si>
    <t>GO_REGULATION_OF_TYPE_I_INTERFERON_MEDIATED_SIGNALING_PATHWAY</t>
  </si>
  <si>
    <t>tags=50%, list=6%, signal=53%</t>
  </si>
  <si>
    <t>GO_NEGATIVE_REGULATION_OF_EXTRINSIC_APOPTOTIC_SIGNALING_PATHWAY</t>
  </si>
  <si>
    <t>tags=34%, list=10%, signal=38%</t>
  </si>
  <si>
    <t>GO_RESPONSE_TO_STEROL_DEPLETION</t>
  </si>
  <si>
    <t>tags=71%, list=15%, signal=83%</t>
  </si>
  <si>
    <t>GO_REGULATION_OF_FILOPODIUM_ASSEMBLY</t>
  </si>
  <si>
    <t>GO_VESICLE_MEDIATED_TRANSPORT_BETWEEN_ENDOSOMAL_COMPARTMENTS</t>
  </si>
  <si>
    <t>tags=51%, list=8%, signal=55%</t>
  </si>
  <si>
    <t>GO_NEGATIVE_CHEMOTAXIS</t>
  </si>
  <si>
    <t>tags=51%, list=11%, signal=57%</t>
  </si>
  <si>
    <t>GO_POSTSYNAPSE_ORGANIZATION</t>
  </si>
  <si>
    <t>tags=39%, list=11%, signal=43%</t>
  </si>
  <si>
    <t>GO_REGULATION_OF_CELL_MORPHOGENESIS</t>
  </si>
  <si>
    <t>GO_UTERUS_DEVELOPMENT</t>
  </si>
  <si>
    <t>tags=52%, list=11%, signal=59%</t>
  </si>
  <si>
    <t>GO_REGULATION_OF_CELL_MORPHOGENESIS_INVOLVED_IN_DIFFERENTIATION</t>
  </si>
  <si>
    <t>tags=38%, list=10%, signal=42%</t>
  </si>
  <si>
    <t>GO_REGULATION_OF_ESTABLISHMENT_OR_MAINTENANCE_OF_CELL_POLARITY</t>
  </si>
  <si>
    <t>tags=50%, list=7%, signal=54%</t>
  </si>
  <si>
    <t>GO_REGULATION_OF_CELL_SIZE</t>
  </si>
  <si>
    <t>tags=38%, list=10%, signal=43%</t>
  </si>
  <si>
    <t>GO_MODIFICATION_OF_SYNAPTIC_STRUCTURE</t>
  </si>
  <si>
    <t>tags=71%, list=12%, signal=80%</t>
  </si>
  <si>
    <t>GO_MEMBRANE_FISSION</t>
  </si>
  <si>
    <t>tags=40%, list=4%, signal=42%</t>
  </si>
  <si>
    <t>GO_AMYLOID_BETA_FORMATION</t>
  </si>
  <si>
    <t>tags=54%, list=10%, signal=60%</t>
  </si>
  <si>
    <t>GO_POSITIVE_REGULATION_OF_AMYLOID_PRECURSOR_PROTEIN_CATABOLIC_PROCESS</t>
  </si>
  <si>
    <t>tags=46%, list=9%, signal=50%</t>
  </si>
  <si>
    <t>GO_RAC_PROTEIN_SIGNAL_TRANSDUCTION</t>
  </si>
  <si>
    <t>tags=61%, list=10%, signal=67%</t>
  </si>
  <si>
    <t>GO_CELLULAR_RESPONSE_TO_STEROL_DEPLETION</t>
  </si>
  <si>
    <t>tags=73%, list=15%, signal=86%</t>
  </si>
  <si>
    <t>GO_MODIFICATION_OF_POSTSYNAPTIC_STRUCTURE</t>
  </si>
  <si>
    <t>tags=67%, list=8%, signal=72%</t>
  </si>
  <si>
    <t>GO_AMYLOID_PRECURSOR_PROTEIN_CATABOLIC_PROCESS</t>
  </si>
  <si>
    <t>tags=48%, list=10%, signal=53%</t>
  </si>
  <si>
    <t>GO_APICAL_JUNCTION_ASSEMBLY</t>
  </si>
  <si>
    <t>tags=40%, list=9%, signal=44%</t>
  </si>
  <si>
    <t>GO_POSITIVE_REGULATION_OF_CELL_AGING</t>
  </si>
  <si>
    <t>tags=47%, list=13%, signal=54%</t>
  </si>
  <si>
    <t>GO_CELLULAR_RESPONSE_TO_IONIZING_RADIATION</t>
  </si>
  <si>
    <t>tags=42%, list=7%, signal=45%</t>
  </si>
  <si>
    <t>GO_NEGATIVE_REGULATION_OF_RECEPTOR_SIGNALING_PATHWAY_VIA_JAK_STAT</t>
  </si>
  <si>
    <t>tags=33%, list=7%, signal=36%</t>
  </si>
  <si>
    <t>GO_REGULATION_OF_ERBB_SIGNALING_PATHWAY</t>
  </si>
  <si>
    <t>tags=38%, list=8%, signal=42%</t>
  </si>
  <si>
    <t>GO_ACTIVATION_OF_MAPKK_ACTIVITY</t>
  </si>
  <si>
    <t>tags=56%, list=12%, signal=64%</t>
  </si>
  <si>
    <t>GO_RESPONSE_TO_DSRNA</t>
  </si>
  <si>
    <t>tags=35%, list=10%, signal=38%</t>
  </si>
  <si>
    <t>GO_EPHRIN_RECEPTOR_SIGNALING_PATHWAY</t>
  </si>
  <si>
    <t>tags=41%, list=12%, signal=47%</t>
  </si>
  <si>
    <t>GO_DENDRITE_MORPHOGENESIS</t>
  </si>
  <si>
    <t>tags=39%, list=8%, signal=42%</t>
  </si>
  <si>
    <t>GO_ERBB2_SIGNALING_PATHWAY</t>
  </si>
  <si>
    <t>tags=47%, list=8%, signal=51%</t>
  </si>
  <si>
    <t>GO_PROTEIN_LOCALIZATION_TO_LYSOSOME</t>
  </si>
  <si>
    <t>tags=38%, list=7%, signal=41%</t>
  </si>
  <si>
    <t>GO_NEGATIVE_REGULATION_OF_TYROSINE_PHOSPHORYLATION_OF_STAT_PROTEIN</t>
  </si>
  <si>
    <t>tags=33%, list=6%, signal=35%</t>
  </si>
  <si>
    <t>GO_INTERLEUKIN_6_MEDIATED_SIGNALING_PATHWAY</t>
  </si>
  <si>
    <t>tags=36%, list=6%, signal=39%</t>
  </si>
  <si>
    <t>GO_PEPTIDYL_THREONINE_MODIFICATION</t>
  </si>
  <si>
    <t>tags=49%, list=13%, signal=56%</t>
  </si>
  <si>
    <t>GO_CERAMIDE_BIOSYNTHETIC_PROCESS</t>
  </si>
  <si>
    <t>tags=45%, list=12%, signal=51%</t>
  </si>
  <si>
    <t>GO_ADHERENS_JUNCTION_ORGANIZATION</t>
  </si>
  <si>
    <t>GO_NEURAL_TUBE_FORMATION</t>
  </si>
  <si>
    <t>tags=47%, list=11%, signal=53%</t>
  </si>
  <si>
    <t>GO_REGULATION_OF_NEURON_PROJECTION_REGENERATION</t>
  </si>
  <si>
    <t>tags=38%, list=9%, signal=41%</t>
  </si>
  <si>
    <t>GO_REGULATION_OF_EXTRINSIC_APOPTOTIC_SIGNALING_PATHWAY_VIA_DEATH_DOMAIN_RECEPTORS</t>
  </si>
  <si>
    <t>tags=48%, list=16%, signal=56%</t>
  </si>
  <si>
    <t>GO_VACUOLAR_TRANSPORT</t>
  </si>
  <si>
    <t>GO_POSITIVE_REGULATION_OF_AUTOPHAGY</t>
  </si>
  <si>
    <t>GO_NEGATIVE_REGULATION_OF_ERBB_SIGNALING_PATHWAY</t>
  </si>
  <si>
    <t>tags=48%, list=8%, signal=52%</t>
  </si>
  <si>
    <t>GO_REGULATION_OF_POSTSYNAPSE_ORGANIZATION</t>
  </si>
  <si>
    <t>tags=36%, list=10%, signal=40%</t>
  </si>
  <si>
    <t>GO_REGULATION_OF_EPIDERMAL_GROWTH_FACTOR_ACTIVATED_RECEPTOR_ACTIVITY</t>
  </si>
  <si>
    <t>tags=43%, list=8%, signal=47%</t>
  </si>
  <si>
    <t>GO_NEURON_PROJECTION_ORGANIZATION</t>
  </si>
  <si>
    <t>tags=42%, list=11%, signal=48%</t>
  </si>
  <si>
    <t>GO_CELL_AGING</t>
  </si>
  <si>
    <t>tags=38%, list=11%, signal=42%</t>
  </si>
  <si>
    <t>GO_MITOTIC_G2_DNA_DAMAGE_CHECKPOINT</t>
  </si>
  <si>
    <t>GO_POSITIVE_REGULATION_OF_POSTTRANSCRIPTIONAL_GENE_SILENCING</t>
  </si>
  <si>
    <t>tags=56%, list=9%, signal=61%</t>
  </si>
  <si>
    <t>GO_VIRAL_RNA_GENOME_REPLICATION</t>
  </si>
  <si>
    <t>tags=48%, list=16%, signal=58%</t>
  </si>
  <si>
    <t>GO_REGULATION_OF_CELLULAR_COMPONENT_SIZE</t>
  </si>
  <si>
    <t>GO_NEGATIVE_REGULATION_OF_ACTIN_FILAMENT_BUNDLE_ASSEMBLY</t>
  </si>
  <si>
    <t>tags=41%, list=4%, signal=42%</t>
  </si>
  <si>
    <t>GO_POSITIVE_REGULATION_OF_NUCLEOCYTOPLASMIC_TRANSPORT</t>
  </si>
  <si>
    <t>tags=52%, list=14%, signal=60%</t>
  </si>
  <si>
    <t>GO_NEGATIVE_REGULATION_OF_CELL_PROJECTION_ORGANIZATION</t>
  </si>
  <si>
    <t>GO_CEREBRAL_CORTEX_CELL_MIGRATION</t>
  </si>
  <si>
    <t>tags=44%, list=10%, signal=49%</t>
  </si>
  <si>
    <t>GO_REGULATION_OF_HISTONE_METHYLATION</t>
  </si>
  <si>
    <t>tags=47%, list=12%, signal=53%</t>
  </si>
  <si>
    <t>GO_ENDOSOME_TO_LYSOSOME_TRANSPORT</t>
  </si>
  <si>
    <t>GO_HISTONE_H3_K27_METHYLATION</t>
  </si>
  <si>
    <t>tags=44%, list=7%, signal=47%</t>
  </si>
  <si>
    <t>GO_NEURON_PROJECTION_EXTENSION_INVOLVED_IN_NEURON_PROJECTION_GUIDANCE</t>
  </si>
  <si>
    <t>GO_SYMPATHETIC_NERVOUS_SYSTEM_DEVELOPMENT</t>
  </si>
  <si>
    <t>tags=33%, list=10%, signal=37%</t>
  </si>
  <si>
    <t>GO_POSITIVE_REGULATION_OF_AMYLOID_BETA_FORMATION</t>
  </si>
  <si>
    <t>tags=50%, list=9%, signal=55%</t>
  </si>
  <si>
    <t>GO_NEGATIVE_REGULATION_OF_AXONOGENESIS</t>
  </si>
  <si>
    <t>GO_NEGATIVE_REGULATION_OF_SUPRAMOLECULAR_FIBER_ORGANIZATION</t>
  </si>
  <si>
    <t>tags=35%, list=10%, signal=39%</t>
  </si>
  <si>
    <t>GO_G0_TO_G1_TRANSITION</t>
  </si>
  <si>
    <t>tags=55%, list=15%, signal=64%</t>
  </si>
  <si>
    <t>GO_POSITIVE_REGULATION_OF_CELL_PROJECTION_ORGANIZATION</t>
  </si>
  <si>
    <t>tags=37%, list=11%, signal=41%</t>
  </si>
  <si>
    <t>GO_DENDRITIC_SPINE_DEVELOPMENT</t>
  </si>
  <si>
    <t>tags=47%, list=12%, signal=54%</t>
  </si>
  <si>
    <t>GO_POSITIVE_REGULATION_OF_MACROAUTOPHAGY</t>
  </si>
  <si>
    <t>tags=47%, list=9%, signal=52%</t>
  </si>
  <si>
    <t>GO_ACTIN_FILAMENT_BASED_TRANSPORT</t>
  </si>
  <si>
    <t>tags=62%, list=11%, signal=70%</t>
  </si>
  <si>
    <t>GO_POSITIVE_REGULATION_OF_CELL_CYCLE_G1_S_PHASE_TRANSITION</t>
  </si>
  <si>
    <t>tags=31%, list=9%, signal=34%</t>
  </si>
  <si>
    <t>GO_SEMAPHORIN_PLEXIN_SIGNALING_PATHWAY</t>
  </si>
  <si>
    <t>GO_POSITIVE_REGULATION_OF_HISTONE_METHYLATION</t>
  </si>
  <si>
    <t>tags=50%, list=14%, signal=58%</t>
  </si>
  <si>
    <t>GO_GLUCOSAMINE_CONTAINING_COMPOUND_METABOLIC_PROCESS</t>
  </si>
  <si>
    <t>GO_POSITIVE_REGULATION_OF_NEURON_MIGRATION</t>
  </si>
  <si>
    <t>tags=69%, list=10%, signal=77%</t>
  </si>
  <si>
    <t>GO_CELL_CYCLE_G1_S_PHASE_TRANSITION</t>
  </si>
  <si>
    <t>tags=36%, list=10%, signal=39%</t>
  </si>
  <si>
    <t>GO_NEGATIVE_REGULATION_OF_NEURON_PROJECTION_DEVELOPMENT</t>
  </si>
  <si>
    <t>GO_RESPONSE_TO_PLATELET_DERIVED_GROWTH_FACTOR</t>
  </si>
  <si>
    <t>tags=48%, list=12%, signal=54%</t>
  </si>
  <si>
    <t>GO_REGULATION_OF_PROTEIN_POLYMERIZATION</t>
  </si>
  <si>
    <t>GO_NEGATIVE_REGULATION_OF_CYTOSKELETON_ORGANIZATION</t>
  </si>
  <si>
    <t>GO_REGULATION_OF_TELOMERE_MAINTENANCE</t>
  </si>
  <si>
    <t>GO_CELLULAR_PROTEIN_CONTAINING_COMPLEX_LOCALIZATION</t>
  </si>
  <si>
    <t>tags=60%, list=12%, signal=68%</t>
  </si>
  <si>
    <t>GO_REGULATION_OF_ACTIN_FILAMENT_ORGANIZATION</t>
  </si>
  <si>
    <t>tags=38%, list=11%, signal=43%</t>
  </si>
  <si>
    <t>GO_POSITIVE_REGULATION_OF_PLASMA_MEMBRANE_BOUNDED_CELL_PROJECTION_ASSEMBLY</t>
  </si>
  <si>
    <t>tags=42%, list=10%, signal=47%</t>
  </si>
  <si>
    <t>GO_NEGATIVE_REGULATION_OF_PROTEIN_CONTAINING_COMPLEX_DISASSEMBLY</t>
  </si>
  <si>
    <t>tags=34%, list=9%, signal=37%</t>
  </si>
  <si>
    <t>GO_REGULATION_OF_SISTER_CHROMATID_COHESION</t>
  </si>
  <si>
    <t>tags=62%, list=9%, signal=68%</t>
  </si>
  <si>
    <t>GO_NEGATIVE_REGULATION_OF_MACROAUTOPHAGY</t>
  </si>
  <si>
    <t>tags=47%, list=10%, signal=52%</t>
  </si>
  <si>
    <t>GO_CELL_CELL_JUNCTION_ORGANIZATION</t>
  </si>
  <si>
    <t>GO_NEGATIVE_REGULATION_OF_ACTIN_FILAMENT_POLYMERIZATION</t>
  </si>
  <si>
    <t>tags=27%, list=4%, signal=28%</t>
  </si>
  <si>
    <t>GO_HISTONE_H2A_UBIQUITINATION</t>
  </si>
  <si>
    <t>tags=54%, list=8%, signal=58%</t>
  </si>
  <si>
    <t>GO_PEPTIDE_CATABOLIC_PROCESS</t>
  </si>
  <si>
    <t>GO_NEGATIVE_REGULATION_OF_RESPONSE_TO_OXIDATIVE_STRESS</t>
  </si>
  <si>
    <t>tags=29%, list=6%, signal=31%</t>
  </si>
  <si>
    <t>GO_PHOSPHOLIPID_DEPHOSPHORYLATION</t>
  </si>
  <si>
    <t>tags=51%, list=12%, signal=58%</t>
  </si>
  <si>
    <t>GO_POSITIVE_REGULATION_OF_ENDOCYTOSIS</t>
  </si>
  <si>
    <t>GO_RNA_DEPENDENT_DNA_BIOSYNTHETIC_PROCESS</t>
  </si>
  <si>
    <t>GO_NEGATIVE_REGULATION_OF_ACTIN_FILAMENT_DEPOLYMERIZATION</t>
  </si>
  <si>
    <t>GO_REGULATION_OF_PROTEIN_LOCALIZATION_TO_CELL_SURFACE</t>
  </si>
  <si>
    <t>tags=37%, list=10%, signal=41%</t>
  </si>
  <si>
    <t>GO_SISTER_CHROMATID_COHESION</t>
  </si>
  <si>
    <t>GO_DOSAGE_COMPENSATION</t>
  </si>
  <si>
    <t>tags=76%, list=16%, signal=91%</t>
  </si>
  <si>
    <t>GO_BETA_CATENIN_DESTRUCTION_COMPLEX_DISASSEMBLY</t>
  </si>
  <si>
    <t>tags=48%, list=11%, signal=53%</t>
  </si>
  <si>
    <t>GO_RESPONSE_TO_ANGIOTENSIN</t>
  </si>
  <si>
    <t>tags=44%, list=14%, signal=52%</t>
  </si>
  <si>
    <t>GO_MEMBRANE_PROTEIN_INTRACELLULAR_DOMAIN_PROTEOLYSIS</t>
  </si>
  <si>
    <t>tags=72%, list=10%, signal=80%</t>
  </si>
  <si>
    <t>GO_VESICLE_MEDIATED_TRANSPORT_TO_THE_PLASMA_MEMBRANE</t>
  </si>
  <si>
    <t>GO_PROTEIN_LOCALIZATION_TO_ENDOSOME</t>
  </si>
  <si>
    <t>tags=56%, list=9%, signal=62%</t>
  </si>
  <si>
    <t>GO_MEMBRANE_PROTEIN_ECTODOMAIN_PROTEOLYSIS</t>
  </si>
  <si>
    <t>tags=57%, list=14%, signal=66%</t>
  </si>
  <si>
    <t>GO_REGULATION_OF_PROTEIN_CATABOLIC_PROCESS</t>
  </si>
  <si>
    <t>GO_NEGATIVE_REGULATION_OF_PROTEIN_CONTAINING_COMPLEX_ASSEMBLY</t>
  </si>
  <si>
    <t>tags=31%, list=8%, signal=33%</t>
  </si>
  <si>
    <t>GO_MEMBRANE_PROTEIN_PROTEOLYSIS</t>
  </si>
  <si>
    <t>tags=49%, list=11%, signal=55%</t>
  </si>
  <si>
    <t>GO_MITOTIC_G2_M_TRANSITION_CHECKPOINT</t>
  </si>
  <si>
    <t>tags=42%, list=11%, signal=47%</t>
  </si>
  <si>
    <t>GO_REGULATION_OF_OXIDATIVE_STRESS_INDUCED_CELL_DEATH</t>
  </si>
  <si>
    <t>tags=34%, list=9%, signal=38%</t>
  </si>
  <si>
    <t>GO_NEGATIVE_REGULATION_OF_TELOMERE_MAINTENANCE</t>
  </si>
  <si>
    <t>tags=58%, list=10%, signal=65%</t>
  </si>
  <si>
    <t>GO_MODULATION_BY_HOST_OF_SYMBIONT_PROCESS</t>
  </si>
  <si>
    <t>tags=44%, list=11%, signal=49%</t>
  </si>
  <si>
    <t>GO_FIBROBLAST_GROWTH_FACTOR_RECEPTOR_SIGNALING_PATHWAY</t>
  </si>
  <si>
    <t>GO_POST_GOLGI_VESICLE_MEDIATED_TRANSPORT</t>
  </si>
  <si>
    <t>GO_POSITIVE_REGULATION_OF_NEURON_PROJECTION_DEVELOPMENT</t>
  </si>
  <si>
    <t>GO_POSITIVE_REGULATION_OF_MITOTIC_CELL_CYCLE</t>
  </si>
  <si>
    <t>GO_ESTABLISHMENT_OF_ENDOTHELIAL_BARRIER</t>
  </si>
  <si>
    <t>tags=35%, list=6%, signal=37%</t>
  </si>
  <si>
    <t>GO_LENS_MORPHOGENESIS_IN_CAMERA_TYPE_EYE</t>
  </si>
  <si>
    <t>GO_DENDRITE_DEVELOPMENT</t>
  </si>
  <si>
    <t>tags=40%, list=11%, signal=44%</t>
  </si>
  <si>
    <t>GO_PINOCYTOSIS</t>
  </si>
  <si>
    <t>tags=52%, list=8%, signal=57%</t>
  </si>
  <si>
    <t>GO_REGULATION_OF_GENE_SILENCING</t>
  </si>
  <si>
    <t>tags=49%, list=12%, signal=56%</t>
  </si>
  <si>
    <t>GO_REGULATION_OF_PEPTIDYL_THREONINE_PHOSPHORYLATION</t>
  </si>
  <si>
    <t>tags=36%, list=6%, signal=38%</t>
  </si>
  <si>
    <t>GO_REGULATION_OF_BICELLULAR_TIGHT_JUNCTION_ASSEMBLY</t>
  </si>
  <si>
    <t>GO_CHROMATIN_REMODELING</t>
  </si>
  <si>
    <t>GO_POSITIVE_REGULATION_OF_MRNA_METABOLIC_PROCESS</t>
  </si>
  <si>
    <t>tags=43%, list=11%, signal=48%</t>
  </si>
  <si>
    <t>GO_ALTERNATIVE_MRNA_SPLICING_VIA_SPLICEOSOME</t>
  </si>
  <si>
    <t>tags=52%, list=15%, signal=60%</t>
  </si>
  <si>
    <t>GO_TELOMERE_CAPPING</t>
  </si>
  <si>
    <t>GO_REGULATION_OF_SYNAPSE_STRUCTURE_OR_ACTIVITY</t>
  </si>
  <si>
    <t>tags=32%, list=10%, signal=36%</t>
  </si>
  <si>
    <t>GO_POSITIVE_REGULATION_OF_AXON_EXTENSION</t>
  </si>
  <si>
    <t>GO_O_GLYCAN_PROCESSING</t>
  </si>
  <si>
    <t>tags=23%, list=6%, signal=25%</t>
  </si>
  <si>
    <t>GO_SPHINGOLIPID_METABOLIC_PROCESS</t>
  </si>
  <si>
    <t>tags=41%, list=13%, signal=46%</t>
  </si>
  <si>
    <t>GO_POSITIVE_REGULATION_OF_PROTEIN_POLYMERIZATION</t>
  </si>
  <si>
    <t>GO_HETEROCHROMATIN_ORGANIZATION</t>
  </si>
  <si>
    <t>GO_REGULATION_OF_AMYLOID_BETA_FORMATION</t>
  </si>
  <si>
    <t>tags=48%, list=10%, signal=54%</t>
  </si>
  <si>
    <t>GO_CENTRAL_NERVOUS_SYSTEM_NEURON_AXONOGENESIS</t>
  </si>
  <si>
    <t>GO_POSITIVE_REGULATION_OF_GLIAL_CELL_PROLIFERATION</t>
  </si>
  <si>
    <t>GO_MITOTIC_SPINDLE_ASSEMBLY</t>
  </si>
  <si>
    <t>tags=54%, list=15%, signal=63%</t>
  </si>
  <si>
    <t>GO_ESTABLISHMENT_OF_CELL_POLARITY</t>
  </si>
  <si>
    <t>tags=35%, list=7%, signal=38%</t>
  </si>
  <si>
    <t>GO_NEGATIVE_REGULATION_OF_DNA_REPAIR</t>
  </si>
  <si>
    <t>GO_POSITIVE_REGULATION_OF_PROTEIN_CATABOLIC_PROCESS</t>
  </si>
  <si>
    <t>GO_CONNECTIVE_TISSUE_REPLACEMENT</t>
  </si>
  <si>
    <t>tags=25%, list=6%, signal=27%</t>
  </si>
  <si>
    <t>GO_REGULATION_OF_CELL_AGING</t>
  </si>
  <si>
    <t>tags=38%, list=13%, signal=43%</t>
  </si>
  <si>
    <t>GO_PROTEIN_DESTABILIZATION</t>
  </si>
  <si>
    <t>tags=42%, list=9%, signal=46%</t>
  </si>
  <si>
    <t>GO_DNA_REPLICATION_INITIATION</t>
  </si>
  <si>
    <t>tags=64%, list=16%, signal=76%</t>
  </si>
  <si>
    <t>GO_PROTEIN_LOCALIZATION_TO_CELL_SURFACE</t>
  </si>
  <si>
    <t>GO_TELOMERE_MAINTENANCE_VIA_TELOMERE_LENGTHENING</t>
  </si>
  <si>
    <t>tags=51%, list=12%, signal=57%</t>
  </si>
  <si>
    <t>GO_HISTONE_H3_ACETYLATION</t>
  </si>
  <si>
    <t>GO_NEGATIVE_REGULATION_OF_GENE_SILENCING</t>
  </si>
  <si>
    <t>tags=46%, list=12%, signal=52%</t>
  </si>
  <si>
    <t>GO_SUBSTRATE_ADHESION_DEPENDENT_CELL_SPREADING</t>
  </si>
  <si>
    <t>tags=36%, list=7%, signal=38%</t>
  </si>
  <si>
    <t>GO_POSITIVE_REGULATION_OF_DNA_TEMPLATED_TRANSCRIPTION_ELONGATION</t>
  </si>
  <si>
    <t>tags=67%, list=15%, signal=78%</t>
  </si>
  <si>
    <t>GO_AXONAL_FASCICULATION</t>
  </si>
  <si>
    <t>tags=52%, list=12%, signal=59%</t>
  </si>
  <si>
    <t>GO_REGULATION_OF_SUPRAMOLECULAR_FIBER_ORGANIZATION</t>
  </si>
  <si>
    <t>GO_REGULATION_OF_DENDRITIC_SPINE_DEVELOPMENT</t>
  </si>
  <si>
    <t>tags=46%, list=12%, signal=53%</t>
  </si>
  <si>
    <t>GO_POSITIVE_REGULATION_OF_PROTEIN_LOCALIZATION_TO_MEMBRANE</t>
  </si>
  <si>
    <t>GO_REGULATION_OF_TELOMERE_MAINTENANCE_VIA_TELOMERE_LENGTHENING</t>
  </si>
  <si>
    <t>GO_RESPONSE_TO_IONIZING_RADIATION</t>
  </si>
  <si>
    <t>GO_NEGATIVE_REGULATION_OF_FATTY_ACID_BIOSYNTHETIC_PROCESS</t>
  </si>
  <si>
    <t>tags=33%, list=15%, signal=39%</t>
  </si>
  <si>
    <t>GO_ESTABLISHMENT_OF_SPINDLE_ORIENTATION</t>
  </si>
  <si>
    <t>tags=47%, list=10%, signal=53%</t>
  </si>
  <si>
    <t>GO_NEGATIVE_REGULATION_OF_I_KAPPAB_KINASE_NF_KAPPAB_SIGNALING</t>
  </si>
  <si>
    <t>tags=36%, list=9%, signal=39%</t>
  </si>
  <si>
    <t>GO_REGULATION_OF_RAS_PROTEIN_SIGNAL_TRANSDUCTION</t>
  </si>
  <si>
    <t>GO_CELL_CELL_ADHESION_VIA_PLASMA_MEMBRANE_ADHESION_MOLECULES</t>
  </si>
  <si>
    <t>tags=34%, list=14%, signal=39%</t>
  </si>
  <si>
    <t>GO_DENDRITIC_SPINE_MORPHOGENESIS</t>
  </si>
  <si>
    <t>tags=37%, list=8%, signal=40%</t>
  </si>
  <si>
    <t>GO_REGULATION_OF_DOUBLE_STRAND_BREAK_REPAIR_VIA_HOMOLOGOUS_RECOMBINATION</t>
  </si>
  <si>
    <t>tags=48%, list=13%, signal=55%</t>
  </si>
  <si>
    <t>GO_POSITIVE_REGULATION_OF_ERYTHROCYTE_DIFFERENTIATION</t>
  </si>
  <si>
    <t>GO_VESICLE_CYTOSKELETAL_TRAFFICKING</t>
  </si>
  <si>
    <t>GO_REGULATION_OF_AMYLOID_PRECURSOR_PROTEIN_CATABOLIC_PROCESS</t>
  </si>
  <si>
    <t>tags=38%, list=6%, signal=40%</t>
  </si>
  <si>
    <t>GO_VASCULAR_ENDOTHELIAL_GROWTH_FACTOR_RECEPTOR_SIGNALING_PATHWAY</t>
  </si>
  <si>
    <t>tags=38%, list=8%, signal=41%</t>
  </si>
  <si>
    <t>GO_REGULATION_OF_EXTRINSIC_APOPTOTIC_SIGNALING_PATHWAY</t>
  </si>
  <si>
    <t>tags=33%, list=11%, signal=36%</t>
  </si>
  <si>
    <t>GO_FOREBRAIN_CELL_MIGRATION</t>
  </si>
  <si>
    <t>GO_REGULATION_OF_EARLY_ENDOSOME_TO_LATE_ENDOSOME_TRANSPORT</t>
  </si>
  <si>
    <t>tags=65%, list=11%, signal=73%</t>
  </si>
  <si>
    <t>GO_RECOMBINATIONAL_REPAIR</t>
  </si>
  <si>
    <t>GO_CELLULAR_COMPONENT_MAINTENANCE</t>
  </si>
  <si>
    <t>tags=41%, list=11%, signal=46%</t>
  </si>
  <si>
    <t>GO_REGULATION_OF_DENDRITIC_SPINE_MORPHOGENESIS</t>
  </si>
  <si>
    <t>GO_REGULATION_OF_LAMELLIPODIUM_ORGANIZATION</t>
  </si>
  <si>
    <t>GO_LENS_DEVELOPMENT_IN_CAMERA_TYPE_EYE</t>
  </si>
  <si>
    <t>tags=35%, list=9%, signal=39%</t>
  </si>
  <si>
    <t>GO_EXPLORATION_BEHAVIOR</t>
  </si>
  <si>
    <t>GO_REGULATION_OF_FIBROBLAST_GROWTH_FACTOR_RECEPTOR_SIGNALING_PATHWAY</t>
  </si>
  <si>
    <t>GO_REGULATION_OF_HISTONE_H3_K9_METHYLATION</t>
  </si>
  <si>
    <t>tags=45%, list=6%, signal=48%</t>
  </si>
  <si>
    <t>GO_HISTONE_H2A_MONOUBIQUITINATION</t>
  </si>
  <si>
    <t>tags=76%, list=19%, signal=94%</t>
  </si>
  <si>
    <t>GO_REGULATION_OF_DENDRITE_MORPHOGENESIS</t>
  </si>
  <si>
    <t>tags=35%, list=8%, signal=38%</t>
  </si>
  <si>
    <t>GO_STRESS_GRANULE_ASSEMBLY</t>
  </si>
  <si>
    <t>tags=70%, list=11%, signal=78%</t>
  </si>
  <si>
    <t>GO_SELECTIVE_AUTOPHAGY</t>
  </si>
  <si>
    <t>tags=45%, list=7%, signal=48%</t>
  </si>
  <si>
    <t>GO_FILOPODIUM_ASSEMBLY</t>
  </si>
  <si>
    <t>tags=40%, list=7%, signal=43%</t>
  </si>
  <si>
    <t>GO_REGULATION_OF_MRNA_SPLICING_VIA_SPLICEOSOME</t>
  </si>
  <si>
    <t>tags=48%, list=15%, signal=56%</t>
  </si>
  <si>
    <t>GO_REGULATION_OF_SMALL_GTPASE_MEDIATED_SIGNAL_TRANSDUCTION</t>
  </si>
  <si>
    <t>tags=37%, list=11%, signal=42%</t>
  </si>
  <si>
    <t>GO_CELLULAR_SENESCENCE</t>
  </si>
  <si>
    <t>GO_CELL_DEATH_IN_RESPONSE_TO_OXIDATIVE_STRESS</t>
  </si>
  <si>
    <t>tags=33%, list=9%, signal=36%</t>
  </si>
  <si>
    <t>GO_REGULATION_OF_RNA_SPLICING</t>
  </si>
  <si>
    <t>tags=50%, list=15%, signal=59%</t>
  </si>
  <si>
    <t>GO_NEURAL_TUBE_DEVELOPMENT</t>
  </si>
  <si>
    <t>GO_POSITIVE_REGULATION_OF_CELL_CYCLE_PHASE_TRANSITION</t>
  </si>
  <si>
    <t>GO_REGULATION_OF_NUCLEASE_ACTIVITY</t>
  </si>
  <si>
    <t>tags=45%, list=13%, signal=53%</t>
  </si>
  <si>
    <t>GO_EXTRINSIC_APOPTOTIC_SIGNALING_PATHWAY_VIA_DEATH_DOMAIN_RECEPTORS</t>
  </si>
  <si>
    <t>GO_DNA_INTEGRITY_CHECKPOINT</t>
  </si>
  <si>
    <t>GO_TELOMERE_ORGANIZATION</t>
  </si>
  <si>
    <t>GO_MEMBRANE_BIOGENESIS</t>
  </si>
  <si>
    <t>GO_PHOSPHATIDYLSERINE_METABOLIC_PROCESS</t>
  </si>
  <si>
    <t>GO_NEGATIVE_REGULATION_OF_SYNAPSE_ORGANIZATION</t>
  </si>
  <si>
    <t>tags=36%, list=7%, signal=39%</t>
  </si>
  <si>
    <t>GO_GANGLION_DEVELOPMENT</t>
  </si>
  <si>
    <t>tags=50%, list=10%, signal=55%</t>
  </si>
  <si>
    <t>GO_POSTSYNAPTIC_MEMBRANE_ORGANIZATION</t>
  </si>
  <si>
    <t>GO_DNA_CONFORMATION_CHANGE</t>
  </si>
  <si>
    <t>GO_NEGATIVE_REGULATION_OF_AXON_GUIDANCE</t>
  </si>
  <si>
    <t>GO_MAGNESIUM_ION_TRANSPORT</t>
  </si>
  <si>
    <t>tags=53%, list=8%, signal=57%</t>
  </si>
  <si>
    <t>GO_PROTEIN_K48_LINKED_UBIQUITINATION</t>
  </si>
  <si>
    <t>tags=59%, list=14%, signal=68%</t>
  </si>
  <si>
    <t>GO_REGULATION_OF_ERYTHROCYTE_DIFFERENTIATION</t>
  </si>
  <si>
    <t>tags=48%, list=9%, signal=53%</t>
  </si>
  <si>
    <t>GO_REGULATION_OF_DOUBLE_STRAND_BREAK_REPAIR</t>
  </si>
  <si>
    <t>tags=40%, list=10%, signal=45%</t>
  </si>
  <si>
    <t>GO_HIPPO_SIGNALING</t>
  </si>
  <si>
    <t>tags=51%, list=9%, signal=56%</t>
  </si>
  <si>
    <t>GO_CELL_CELL_JUNCTION_ASSEMBLY</t>
  </si>
  <si>
    <t>GO_REGULATION_OF_KERATINOCYTE_PROLIFERATION</t>
  </si>
  <si>
    <t>tags=39%, list=11%, signal=44%</t>
  </si>
  <si>
    <t>GO_PROTEIN_TARGETING_TO_VACUOLE</t>
  </si>
  <si>
    <t>GO_POSITIVE_REGULATION_OF_CATABOLIC_PROCESS</t>
  </si>
  <si>
    <t>GO_ESTABLISHMENT_OF_PROTEIN_LOCALIZATION_TO_POSTSYNAPTIC_MEMBRANE</t>
  </si>
  <si>
    <t>GO_POSITIVE_REGULATION_OF_MRNA_PROCESSING</t>
  </si>
  <si>
    <t>tags=45%, list=14%, signal=53%</t>
  </si>
  <si>
    <t>GO_REGULATION_OF_DNA_RECOMBINATION</t>
  </si>
  <si>
    <t>tags=40%, list=12%, signal=45%</t>
  </si>
  <si>
    <t>GO_MICROTUBULE_ANCHORING</t>
  </si>
  <si>
    <t>tags=46%, list=6%, signal=49%</t>
  </si>
  <si>
    <t>GO_REGULATION_OF_UBIQUITIN_DEPENDENT_PROTEIN_CATABOLIC_PROCESS</t>
  </si>
  <si>
    <t>GO_REGULATION_OF_CELL_CYCLE_G1_S_PHASE_TRANSITION</t>
  </si>
  <si>
    <t>tags=31%, list=10%, signal=35%</t>
  </si>
  <si>
    <t>GO_REGULATION_OF_AUTOPHAGY_OF_MITOCHONDRION</t>
  </si>
  <si>
    <t>tags=37%, list=7%, signal=40%</t>
  </si>
  <si>
    <t>GO_POSITIVE_REGULATION_OF_RECEPTOR_MEDIATED_ENDOCYTOSIS</t>
  </si>
  <si>
    <t>tags=43%, list=13%, signal=49%</t>
  </si>
  <si>
    <t>GO_REGULATION_OF_ACTIN_FILAMENT_BASED_PROCESS</t>
  </si>
  <si>
    <t>tags=33%, list=10%, signal=36%</t>
  </si>
  <si>
    <t>GO_REGULATION_OF_CELL_PROJECTION_ASSEMBLY</t>
  </si>
  <si>
    <t>GO_ESTABLISHMENT_OF_PLANAR_POLARITY_OF_EMBRYONIC_EPITHELIUM</t>
  </si>
  <si>
    <t>GO_NEGATIVE_REGULATION_OF_AXON_EXTENSION</t>
  </si>
  <si>
    <t>GO_REGULATION_OF_TELOMERE_CAPPING</t>
  </si>
  <si>
    <t>tags=50%, list=12%, signal=57%</t>
  </si>
  <si>
    <t>GO_POSITIVE_REGULATION_OF_CELLULAR_PROTEIN_LOCALIZATION</t>
  </si>
  <si>
    <t>tags=34%, list=11%, signal=38%</t>
  </si>
  <si>
    <t>GO_DNA_GEOMETRIC_CHANGE</t>
  </si>
  <si>
    <t>GO_POSITIVE_REGULATION_OF_PROTEIN_KINASE_B_SIGNALING</t>
  </si>
  <si>
    <t>tags=31%, list=10%, signal=34%</t>
  </si>
  <si>
    <t>GO_NEURON_PROJECTION_GUIDANCE</t>
  </si>
  <si>
    <t>GO_VASCULOGENESIS</t>
  </si>
  <si>
    <t>GO_POSITIVE_REGULATION_OF_CELLULAR_PROTEIN_CATABOLIC_PROCESS</t>
  </si>
  <si>
    <t>GO_REGULATION_OF_ACTIN_FILAMENT_LENGTH</t>
  </si>
  <si>
    <t>GO_PROTEIN_MONOUBIQUITINATION</t>
  </si>
  <si>
    <t>tags=60%, list=13%, signal=69%</t>
  </si>
  <si>
    <t>GO_RAS_PROTEIN_SIGNAL_TRANSDUCTION</t>
  </si>
  <si>
    <t>GO_POSITIVE_REGULATION_OF_TELOMERASE_ACTIVITY</t>
  </si>
  <si>
    <t>GO_NEGATIVE_REGULATION_OF_PROTEIN_POLYMERIZATION</t>
  </si>
  <si>
    <t>tags=29%, list=8%, signal=31%</t>
  </si>
  <si>
    <t>GO_ENDOTHELIAL_CELL_DEVELOPMENT</t>
  </si>
  <si>
    <t>tags=31%, list=6%, signal=33%</t>
  </si>
  <si>
    <t>GO_ACTIN_FILAMENT_ORGANIZATION</t>
  </si>
  <si>
    <t>GO_REGULATION_OF_MRNA_PROCESSING</t>
  </si>
  <si>
    <t>GO_NEGATIVE_REGULATION_OF_NERVOUS_SYSTEM_DEVELOPMENT</t>
  </si>
  <si>
    <t>tags=34%, list=11%, signal=37%</t>
  </si>
  <si>
    <t>GO_RETINAL_GANGLION_CELL_AXON_GUIDANCE</t>
  </si>
  <si>
    <t>tags=35%, list=4%, signal=36%</t>
  </si>
  <si>
    <t>GO_HISTONE_MONOUBIQUITINATION</t>
  </si>
  <si>
    <t>tags=66%, list=13%, signal=76%</t>
  </si>
  <si>
    <t>GO_POSITIVE_REGULATION_OF_INTRACELLULAR_TRANSPORT</t>
  </si>
  <si>
    <t>GO_NEGATIVE_REGULATION_OF_KERATINOCYTE_PROLIFERATION</t>
  </si>
  <si>
    <t>tags=50%, list=11%, signal=56%</t>
  </si>
  <si>
    <t>GO_POSITIVE_REGULATION_OF_VASCULAR_ENDOTHELIAL_CELL_PROLIFERATION</t>
  </si>
  <si>
    <t>tags=30%, list=6%, signal=32%</t>
  </si>
  <si>
    <t>GO_REGULATION_OF_POSTSYNAPTIC_MEMBRANE_NEUROTRANSMITTER_RECEPTOR_LEVELS</t>
  </si>
  <si>
    <t>tags=36%, list=12%, signal=41%</t>
  </si>
  <si>
    <t>GO_NEGATIVE_REGULATION_OF_EXTRINSIC_APOPTOTIC_SIGNALING_PATHWAY_VIA_DEATH_DOMAIN_RECEPTORS</t>
  </si>
  <si>
    <t>tags=37%, list=10%, signal=40%</t>
  </si>
  <si>
    <t>GO_POSITIVE_REGULATION_OF_TELOMERE_MAINTENANCE_VIA_TELOMERE_LENGTHENING</t>
  </si>
  <si>
    <t>GO_RESPONSE_TO_INTERLEUKIN_6</t>
  </si>
  <si>
    <t>GO_PROTEIN_LOCALIZATION_TO_GOLGI_APPARATUS</t>
  </si>
  <si>
    <t>tags=61%, list=12%, signal=69%</t>
  </si>
  <si>
    <t>GO_BRANCH_ELONGATION_OF_AN_EPITHELIUM</t>
  </si>
  <si>
    <t>tags=53%, list=13%, signal=60%</t>
  </si>
  <si>
    <t>GO_HOMOPHILIC_CELL_ADHESION_VIA_PLASMA_MEMBRANE_ADHESION_MOLECULES</t>
  </si>
  <si>
    <t>tags=39%, list=15%, signal=45%</t>
  </si>
  <si>
    <t>GO_REGULATION_OF_CYTOPLASMIC_TRANSPORT</t>
  </si>
  <si>
    <t>tags=60%, list=11%, signal=67%</t>
  </si>
  <si>
    <t>GO_CORTICAL_ACTIN_CYTOSKELETON_ORGANIZATION</t>
  </si>
  <si>
    <t>tags=41%, list=5%, signal=43%</t>
  </si>
  <si>
    <t>GO_LAMELLIPODIUM_ORGANIZATION</t>
  </si>
  <si>
    <t>GO_ACTIN_FILAMENT_DEPOLYMERIZATION</t>
  </si>
  <si>
    <t>GO_HISTONE_H3_K4_TRIMETHYLATION</t>
  </si>
  <si>
    <t>tags=50%, list=4%, signal=52%</t>
  </si>
  <si>
    <t>GO_SPERMATID_NUCLEUS_DIFFERENTIATION</t>
  </si>
  <si>
    <t>tags=33%, list=4%, signal=35%</t>
  </si>
  <si>
    <t>GO_POSITIVE_REGULATION_OF_DNA_BIOSYNTHETIC_PROCESS</t>
  </si>
  <si>
    <t>tags=36%, list=8%, signal=39%</t>
  </si>
  <si>
    <t>GO_POSITIVE_REGULATION_OF_SUPRAMOLECULAR_FIBER_ORGANIZATION</t>
  </si>
  <si>
    <t>GO_CELL_MIGRATION_IN_HINDBRAIN</t>
  </si>
  <si>
    <t>GO_REGULATION_OF_CELL_SHAPE</t>
  </si>
  <si>
    <t>tags=46%, list=14%, signal=53%</t>
  </si>
  <si>
    <t>GO_REGULATION_OF_SPINDLE_ASSEMBLY</t>
  </si>
  <si>
    <t>tags=42%, list=4%, signal=44%</t>
  </si>
  <si>
    <t>GO_CERAMIDE_METABOLIC_PROCESS</t>
  </si>
  <si>
    <t>tags=39%, list=13%, signal=45%</t>
  </si>
  <si>
    <t>GO_NEGATIVE_REGULATION_OF_CHROMATIN_ORGANIZATION</t>
  </si>
  <si>
    <t>GO_HISTONE_H3_K9_TRIMETHYLATION</t>
  </si>
  <si>
    <t>tags=56%, list=6%, signal=60%</t>
  </si>
  <si>
    <t>GO_REGULATION_OF_CYTOKINESIS</t>
  </si>
  <si>
    <t>GO_POSITIVE_REGULATION_OF_PEPTIDYL_THREONINE_PHOSPHORYLATION</t>
  </si>
  <si>
    <t>GO_REGULATION_OF_RUFFLE_ASSEMBLY</t>
  </si>
  <si>
    <t>tags=40%, list=8%, signal=44%</t>
  </si>
  <si>
    <t>GO_EPITHELIAL_TUBE_BRANCHING_INVOLVED_IN_LUNG_MORPHOGENESIS</t>
  </si>
  <si>
    <t>tags=45%, list=13%, signal=52%</t>
  </si>
  <si>
    <t>GO_3_UTR_MEDIATED_MRNA_STABILIZATION</t>
  </si>
  <si>
    <t>GO_ESTABLISHMENT_OF_PLANAR_POLARITY_INVOLVED_IN_NEURAL_TUBE_CLOSURE</t>
  </si>
  <si>
    <t>tags=73%, list=17%, signal=88%</t>
  </si>
  <si>
    <t>GO_POSITIVE_REGULATION_OF_PROTEIN_EXPORT_FROM_NUCLEUS</t>
  </si>
  <si>
    <t>GO_REGULATION_OF_NUCLEOCYTOPLASMIC_TRANSPORT</t>
  </si>
  <si>
    <t>tags=51%, list=14%, signal=59%</t>
  </si>
  <si>
    <t>GO_POSITIVE_REGULATION_OF_FIBROBLAST_PROLIFERATION</t>
  </si>
  <si>
    <t>tags=46%, list=15%, signal=54%</t>
  </si>
  <si>
    <t>GO_REGULATION_OF_PROTEIN_CONTAINING_COMPLEX_ASSEMBLY</t>
  </si>
  <si>
    <t>tags=36%, list=11%, signal=40%</t>
  </si>
  <si>
    <t>GO_POSITIVE_REGULATION_OF_CELL_CYCLE_PROCESS</t>
  </si>
  <si>
    <t>GO_REGULATION_OF_AUTOPHAGY</t>
  </si>
  <si>
    <t>GO_POSITIVE_REGULATION_OF_TELOMERE_MAINTENANCE</t>
  </si>
  <si>
    <t>GO_DOUBLE_STRAND_BREAK_REPAIR</t>
  </si>
  <si>
    <t>GO_SYNAPSE_ORGANIZATION</t>
  </si>
  <si>
    <t>GO_MITOTIC_DNA_REPLICATION</t>
  </si>
  <si>
    <t>tags=56%, list=8%, signal=61%</t>
  </si>
  <si>
    <t>GO_REGULATION_OF_CELLULAR_PROTEIN_CATABOLIC_PROCESS</t>
  </si>
  <si>
    <t>tags=34%, list=10%, signal=37%</t>
  </si>
  <si>
    <t>GO_MEMBRANE_DOCKING</t>
  </si>
  <si>
    <t>GO_POSITIVE_REGULATION_OF_CHROMOSOME_ORGANIZATION</t>
  </si>
  <si>
    <t>GO_POSITIVE_REGULATION_OF_CHROMOSOME_SEGREGATION</t>
  </si>
  <si>
    <t>GO_RETROGRADE_TRANSPORT_ENDOSOME_TO_PLASMA_MEMBRANE</t>
  </si>
  <si>
    <t>tags=41%, list=8%, signal=45%</t>
  </si>
  <si>
    <t>GO_REGULATION_OF_DENDRITE_DEVELOPMENT</t>
  </si>
  <si>
    <t>GO_POSITIVE_REGULATION_OF_PROTEIN_CONTAINING_COMPLEX_ASSEMBLY</t>
  </si>
  <si>
    <t>GO_CYTOSOLIC_TRANSPORT</t>
  </si>
  <si>
    <t>GO_NUCLEAR_TRANSPORT</t>
  </si>
  <si>
    <t>tags=47%, list=14%, signal=54%</t>
  </si>
  <si>
    <t>GO_REGULATION_OF_PROTEIN_LOCALIZATION_TO_CELL_PERIPHERY</t>
  </si>
  <si>
    <t>tags=34%, list=12%, signal=38%</t>
  </si>
  <si>
    <t>GO_REGULATION_OF_DNA_METABOLIC_PROCESS</t>
  </si>
  <si>
    <t>tags=38%, list=12%, signal=43%</t>
  </si>
  <si>
    <t>GO_REGULATION_OF_RHO_PROTEIN_SIGNAL_TRANSDUCTION</t>
  </si>
  <si>
    <t>GO_LIPID_TRANSLOCATION</t>
  </si>
  <si>
    <t>tags=48%, list=14%, signal=55%</t>
  </si>
  <si>
    <t>GO_HISTONE_H4_ACETYLATION</t>
  </si>
  <si>
    <t>tags=49%, list=11%, signal=56%</t>
  </si>
  <si>
    <t>GO_RESPONSE_TO_MURAMYL_DIPEPTIDE</t>
  </si>
  <si>
    <t>GO_POSITIVE_REGULATION_OF_WNT_SIGNALING_PATHWAY</t>
  </si>
  <si>
    <t>GO_GANGLIOSIDE_METABOLIC_PROCESS</t>
  </si>
  <si>
    <t>GO_CELLULAR_RESPONSE_TO_AMYLOID_BETA</t>
  </si>
  <si>
    <t>GO_AMYLOID_PRECURSOR_PROTEIN_METABOLIC_PROCESS</t>
  </si>
  <si>
    <t>GO_MIDBRAIN_DOPAMINERGIC_NEURON_DIFFERENTIATION</t>
  </si>
  <si>
    <t>GO_NEGATIVE_REGULATION_OF_ORGANELLE_ORGANIZATION</t>
  </si>
  <si>
    <t>GO_REGULATION_OF_PROTEIN_EXPORT_FROM_NUCLEUS</t>
  </si>
  <si>
    <t>tags=41%, list=7%, signal=45%</t>
  </si>
  <si>
    <t>GO_PROTEIN_O_LINKED_GLYCOSYLATION</t>
  </si>
  <si>
    <t>GO_INTEGRIN_MEDIATED_SIGNALING_PATHWAY</t>
  </si>
  <si>
    <t>GO_REGULATION_OF_INTRACELLULAR_STEROID_HORMONE_RECEPTOR_SIGNALING_PATHWAY</t>
  </si>
  <si>
    <t>GO_CILIARY_BASAL_BODY_PLASMA_MEMBRANE_DOCKING</t>
  </si>
  <si>
    <t>GO_SPINDLE_LOCALIZATION</t>
  </si>
  <si>
    <t>GO_POSITIVE_REGULATION_OF_VASCULAR_ASSOCIATED_SMOOTH_MUSCLE_CELL_MIGRATION</t>
  </si>
  <si>
    <t>tags=50%, list=13%, signal=57%</t>
  </si>
  <si>
    <t>GO_CHROMATIN_ASSEMBLY_OR_DISASSEMBLY</t>
  </si>
  <si>
    <t>GO_REGULATION_OF_ACTOMYOSIN_STRUCTURE_ORGANIZATION</t>
  </si>
  <si>
    <t>GO_CEREBRAL_CORTEX_RADIALLY_ORIENTED_CELL_MIGRATION</t>
  </si>
  <si>
    <t>GO_POSITIVE_REGULATION_OF_AXONOGENESIS</t>
  </si>
  <si>
    <t>GO_NUCLEAR_EXPORT</t>
  </si>
  <si>
    <t>GO_POSITIVE_REGULATION_OF_MRNA_SPLICING_VIA_SPLICEOSOME</t>
  </si>
  <si>
    <t>tags=39%, list=14%, signal=45%</t>
  </si>
  <si>
    <t>GO_MORPHOGENESIS_OF_EMBRYONIC_EPITHELIUM</t>
  </si>
  <si>
    <t>GO_NEGATIVE_REGULATION_OF_EPITHELIAL_CELL_DIFFERENTIATION</t>
  </si>
  <si>
    <t>tags=29%, list=6%, signal=30%</t>
  </si>
  <si>
    <t>GO_DNA_UNWINDING_INVOLVED_IN_DNA_REPLICATION</t>
  </si>
  <si>
    <t>tags=56%, list=7%, signal=61%</t>
  </si>
  <si>
    <t>GO_POSITIVE_REGULATION_OF_INTRACELLULAR_PROTEIN_TRANSPORT</t>
  </si>
  <si>
    <t>tags=36%, list=11%, signal=41%</t>
  </si>
  <si>
    <t>GO_REGULATION_OF_PROTEIN_LOCALIZATION_TO_PLASMA_MEMBRANE</t>
  </si>
  <si>
    <t>tags=33%, list=12%, signal=37%</t>
  </si>
  <si>
    <t>GO_ESTABLISHMENT_OF_PROTEIN_LOCALIZATION_TO_VACUOLE</t>
  </si>
  <si>
    <t>tags=42%, list=8%, signal=46%</t>
  </si>
  <si>
    <t>GO_REGULATION_OF_RAC_PROTEIN_SIGNAL_TRANSDUCTION</t>
  </si>
  <si>
    <t>tags=71%, list=10%, signal=78%</t>
  </si>
  <si>
    <t>GO_DNA_STRAND_ELONGATION</t>
  </si>
  <si>
    <t>tags=69%, list=14%, signal=81%</t>
  </si>
  <si>
    <t>GO_POSITIVE_REGULATION_OF_MICROTUBULE_POLYMERIZATION_OR_DEPOLYMERIZATION</t>
  </si>
  <si>
    <t>tags=44%, list=12%, signal=50%</t>
  </si>
  <si>
    <t>GO_ESTABLISHMENT_OF_RNA_LOCALIZATION</t>
  </si>
  <si>
    <t>GO_STRESS_FIBER_ASSEMBLY</t>
  </si>
  <si>
    <t>tags=31%, list=7%, signal=33%</t>
  </si>
  <si>
    <t>GO_NEGATIVE_REGULATION_OF_NEURON_DIFFERENTIATION</t>
  </si>
  <si>
    <t>GO_RUFFLE_ASSEMBLY</t>
  </si>
  <si>
    <t>tags=37%, list=8%, signal=41%</t>
  </si>
  <si>
    <t>GO_HISTONE_H3_K9_METHYLATION</t>
  </si>
  <si>
    <t>tags=49%, list=8%, signal=53%</t>
  </si>
  <si>
    <t>GO_REGULATION_OF_PROTEIN_LOCALIZATION_TO_NUCLEUS</t>
  </si>
  <si>
    <t>GO_INSULIN_RECEPTOR_SIGNALING_PATHWAY</t>
  </si>
  <si>
    <t>tags=39%, list=12%, signal=44%</t>
  </si>
  <si>
    <t>GO_POSITIVE_REGULATION_OF_RESPONSE_TO_ENDOPLASMIC_RETICULUM_STRESS</t>
  </si>
  <si>
    <t>GO_INTERACTION_WITH_SYMBIONT</t>
  </si>
  <si>
    <t>tags=32%, list=11%, signal=36%</t>
  </si>
  <si>
    <t>GO_POSITIVE_REGULATION_OF_CYTOSKELETON_ORGANIZATION</t>
  </si>
  <si>
    <t>GO_RESPONSE_TO_FIBROBLAST_GROWTH_FACTOR</t>
  </si>
  <si>
    <t>GO_CELL_JUNCTION_ASSEMBLY</t>
  </si>
  <si>
    <t>tags=30%, list=9%, signal=33%</t>
  </si>
  <si>
    <t>GO_POSITIVE_REGULATION_OF_LAMELLIPODIUM_ORGANIZATION</t>
  </si>
  <si>
    <t>tags=39%, list=10%, signal=44%</t>
  </si>
  <si>
    <t>GO_POSITIVE_REGULATION_OF_ORGANELLE_ASSEMBLY</t>
  </si>
  <si>
    <t>GO_REGULATION_OF_NUCLEOBASE_CONTAINING_COMPOUND_TRANSPORT</t>
  </si>
  <si>
    <t>tags=63%, list=13%, signal=72%</t>
  </si>
  <si>
    <t>GO_POSITIVE_REGULATION_OF_NEURON_DIFFERENTIATION</t>
  </si>
  <si>
    <t>tags=35%, list=12%, signal=40%</t>
  </si>
  <si>
    <t>GO_POSITIVE_REGULATION_OF_DNA_REPLICATION</t>
  </si>
  <si>
    <t>tags=52%, list=16%, signal=62%</t>
  </si>
  <si>
    <t>GO_MODULATION_OF_PROCESS_OF_OTHER_ORGANISM</t>
  </si>
  <si>
    <t>GO_POSITIVE_REGULATION_OF_TISSUE_REMODELING</t>
  </si>
  <si>
    <t>tags=26%, list=11%, signal=29%</t>
  </si>
  <si>
    <t>GO_TOLL_LIKE_RECEPTOR_3_SIGNALING_PATHWAY</t>
  </si>
  <si>
    <t>GO_REGULATION_OF_CELLULAR_RESPONSE_TO_TRANSFORMING_GROWTH_FACTOR_BETA_STIMULUS</t>
  </si>
  <si>
    <t>tags=39%, list=12%, signal=45%</t>
  </si>
  <si>
    <t>GO_NEGATIVE_REGULATION_OF_DNA_METABOLIC_PROCESS</t>
  </si>
  <si>
    <t>GO_PRESYNAPTIC_ENDOCYTOSIS</t>
  </si>
  <si>
    <t>GO_NCRNA_EXPORT_FROM_NUCLEUS</t>
  </si>
  <si>
    <t>tags=54%, list=9%, signal=59%</t>
  </si>
  <si>
    <t>GO_SERTOLI_CELL_DEVELOPMENT</t>
  </si>
  <si>
    <t>GO_ACTIN_FILAMENT_BUNDLE_ORGANIZATION</t>
  </si>
  <si>
    <t>GO_EPITHELIAL_TUBE_FORMATION</t>
  </si>
  <si>
    <t>GO_POSITIVE_REGULATION_OF_DNA_METABOLIC_PROCESS</t>
  </si>
  <si>
    <t>tags=33%, list=8%, signal=36%</t>
  </si>
  <si>
    <t>GO_POSITIVE_REGULATION_OF_PROTEOLYSIS</t>
  </si>
  <si>
    <t>tags=30%, list=10%, signal=33%</t>
  </si>
  <si>
    <t>GO_ACTIN_POLYMERIZATION_OR_DEPOLYMERIZATION</t>
  </si>
  <si>
    <t>GO_REGULATION_OF_RECEPTOR_MEDIATED_ENDOCYTOSIS</t>
  </si>
  <si>
    <t>tags=38%, list=13%, signal=44%</t>
  </si>
  <si>
    <t>GO_FOCAL_ADHESION_ASSEMBLY</t>
  </si>
  <si>
    <t>tags=49%, list=15%, signal=58%</t>
  </si>
  <si>
    <t>GO_MITOTIC_SISTER_CHROMATID_COHESION</t>
  </si>
  <si>
    <t>tags=52%, list=9%, signal=57%</t>
  </si>
  <si>
    <t>GO_REGULATION_OF_CHROMATIN_ORGANIZATION</t>
  </si>
  <si>
    <t>GO_NEURON_PROJECTION_ARBORIZATION</t>
  </si>
  <si>
    <t>GO_MAMMARY_GLAND_EPITHELIUM_DEVELOPMENT</t>
  </si>
  <si>
    <t>GO_PROTEIN_LOCALIZATION_TO_VACUOLE</t>
  </si>
  <si>
    <t>GO_POSITIVE_REGULATION_OF_PROTEIN_SERINE_THREONINE_KINASE_ACTIVITY</t>
  </si>
  <si>
    <t>GO_POSITIVE_REGULATION_OF_PROTEIN_EXIT_FROM_ENDOPLASMIC_RETICULUM</t>
  </si>
  <si>
    <t>tags=53%, list=8%, signal=58%</t>
  </si>
  <si>
    <t>GO_REGULATION_OF_EPITHELIAL_CELL_DIFFERENTIATION</t>
  </si>
  <si>
    <t>tags=32%, list=12%, signal=37%</t>
  </si>
  <si>
    <t>GO_REGULATION_OF_POSTTRANSCRIPTIONAL_GENE_SILENCING</t>
  </si>
  <si>
    <t>GO_METHIONINE_METABOLIC_PROCESS</t>
  </si>
  <si>
    <t>GO_CIRCADIAN_REGULATION_OF_GENE_EXPRESSION</t>
  </si>
  <si>
    <t>tags=41%, list=8%, signal=44%</t>
  </si>
  <si>
    <t>GO_SPINDLE_ASSEMBLY</t>
  </si>
  <si>
    <t>tags=47%, list=14%, signal=55%</t>
  </si>
  <si>
    <t>GO_MAINTENANCE_OF_BLOOD_BRAIN_BARRIER</t>
  </si>
  <si>
    <t>tags=38%, list=6%, signal=41%</t>
  </si>
  <si>
    <t>GO_REGULATION_OF_TELOMERASE_ACTIVITY</t>
  </si>
  <si>
    <t>GO_PROTEIN_POLYMERIZATION</t>
  </si>
  <si>
    <t>GO_REGULATION_OF_CAMP_DEPENDENT_PROTEIN_KINASE_ACTIVITY</t>
  </si>
  <si>
    <t>tags=20%, list=3%, signal=21%</t>
  </si>
  <si>
    <t>GO_RESPONSE_TO_UV</t>
  </si>
  <si>
    <t>tags=37%, list=9%, signal=41%</t>
  </si>
  <si>
    <t>GO_REGULATION_OF_INTRACELLULAR_ESTROGEN_RECEPTOR_SIGNALING_PATHWAY</t>
  </si>
  <si>
    <t>tags=46%, list=10%, signal=51%</t>
  </si>
  <si>
    <t>GO_POSITIVE_REGULATION_OF_PEPTIDYL_SERINE_PHOSPHORYLATION</t>
  </si>
  <si>
    <t>tags=37%, list=14%, signal=43%</t>
  </si>
  <si>
    <t>GO_ACTIVATION_OF_JUN_KINASE_ACTIVITY</t>
  </si>
  <si>
    <t>GO_REGULATION_OF_LONG_TERM_SYNAPTIC_POTENTIATION</t>
  </si>
  <si>
    <t>GO_CELLULAR_RESPONSE_TO_RADIATION</t>
  </si>
  <si>
    <t>GO_RHO_PROTEIN_SIGNAL_TRANSDUCTION</t>
  </si>
  <si>
    <t>GO_CELL_SUBSTRATE_JUNCTION_ORGANIZATION</t>
  </si>
  <si>
    <t>GO_TISSUE_REGENERATION</t>
  </si>
  <si>
    <t>tags=29%, list=10%, signal=32%</t>
  </si>
  <si>
    <t>GO_REGULATION_OF_MACROAUTOPHAGY</t>
  </si>
  <si>
    <t>GO_PORE_COMPLEX_ASSEMBLY</t>
  </si>
  <si>
    <t>tags=50%, list=5%, signal=52%</t>
  </si>
  <si>
    <t>GO_POSITIVE_REGULATION_OF_PATTERN_RECOGNITION_RECEPTOR_SIGNALING_PATHWAY</t>
  </si>
  <si>
    <t>GO_PROTEIN_LOCALIZATION_TO_MICROTUBULE_ORGANIZING_CENTER</t>
  </si>
  <si>
    <t>tags=58%, list=12%, signal=66%</t>
  </si>
  <si>
    <t>GO_REGULATION_OF_DNA_TEMPLATED_TRANSCRIPTION_INITIATION</t>
  </si>
  <si>
    <t>GO_REGULATION_OF_ENDOCYTOSIS</t>
  </si>
  <si>
    <t>GO_REGULATION_OF_SYNAPTIC_VESICLE_ENDOCYTOSIS</t>
  </si>
  <si>
    <t>tags=41%, list=7%, signal=44%</t>
  </si>
  <si>
    <t>GO_NEGATIVE_REGULATION_OF_CELL_DEVELOPMENT</t>
  </si>
  <si>
    <t>GO_PLASMA_MEMBRANE_TUBULATION</t>
  </si>
  <si>
    <t>tags=58%, list=15%, signal=68%</t>
  </si>
  <si>
    <t>GO_HISTONE_H3_K4_METHYLATION</t>
  </si>
  <si>
    <t>GO_REGULATION_OF_CHROMATIN_ASSEMBLY</t>
  </si>
  <si>
    <t>tags=53%, list=6%, signal=56%</t>
  </si>
  <si>
    <t>GO_REGULATION_OF_WNT_SIGNALING_PATHWAY</t>
  </si>
  <si>
    <t>tags=33%, list=11%, signal=37%</t>
  </si>
  <si>
    <t>GO_POSITIVE_REGULATION_OF_REACTIVE_OXYGEN_SPECIES_BIOSYNTHETIC_PROCESS</t>
  </si>
  <si>
    <t>tags=36%, list=14%, signal=42%</t>
  </si>
  <si>
    <t>GO_PEPTIDYL_LYSINE_ACETYLATION</t>
  </si>
  <si>
    <t>tags=46%, list=13%, signal=52%</t>
  </si>
  <si>
    <t>GO_ORGANISM_EMERGENCE_FROM_PROTECTIVE_STRUCTURE</t>
  </si>
  <si>
    <t>tags=59%, list=13%, signal=67%</t>
  </si>
  <si>
    <t>GO_REGULATION_OF_AXON_GUIDANCE</t>
  </si>
  <si>
    <t>GO_SUBSTRATE_DEPENDENT_CELL_MIGRATION</t>
  </si>
  <si>
    <t>tags=43%, list=9%, signal=47%</t>
  </si>
  <si>
    <t>GO_PROTEIN_ACETYLATION</t>
  </si>
  <si>
    <t>tags=45%, list=13%, signal=51%</t>
  </si>
  <si>
    <t>GO_NEGATIVE_REGULATION_OF_EPITHELIAL_TO_MESENCHYMAL_TRANSITION</t>
  </si>
  <si>
    <t>tags=41%, list=12%, signal=46%</t>
  </si>
  <si>
    <t>GO_TUBE_FORMATION</t>
  </si>
  <si>
    <t>tags=35%, list=9%, signal=38%</t>
  </si>
  <si>
    <t>GO_NEGATIVE_REGULATION_OF_CELLULAR_AMIDE_METABOLIC_PROCESS</t>
  </si>
  <si>
    <t>tags=31%, list=11%, signal=34%</t>
  </si>
  <si>
    <t>GO_HISTONE_METHYLATION</t>
  </si>
  <si>
    <t>tags=42%, list=12%, signal=48%</t>
  </si>
  <si>
    <t>GO_DNA_REPLICATION</t>
  </si>
  <si>
    <t>tags=45%, list=15%, signal=52%</t>
  </si>
  <si>
    <t>GO_CELL_CYCLE_DNA_REPLICATION</t>
  </si>
  <si>
    <t>tags=57%, list=16%, signal=68%</t>
  </si>
  <si>
    <t>GO_CYTOPLASMIC_MICROTUBULE_ORGANIZATION</t>
  </si>
  <si>
    <t>GO_GOLGI_TO_PLASMA_MEMBRANE_TRANSPORT</t>
  </si>
  <si>
    <t>GO_REGULATION_OF_MRNA_3_END_PROCESSING</t>
  </si>
  <si>
    <t>tags=57%, list=9%, signal=63%</t>
  </si>
  <si>
    <t>GO_PROTEIN_LOCALIZATION_TO_CYTOSKELETON</t>
  </si>
  <si>
    <t>tags=51%, list=13%, signal=58%</t>
  </si>
  <si>
    <t>GO_REGULATION_OF_NEURON_MIGRATION</t>
  </si>
  <si>
    <t>GO_COVALENT_CHROMATIN_MODIFICATION</t>
  </si>
  <si>
    <t>GO_G2_DNA_DAMAGE_CHECKPOINT</t>
  </si>
  <si>
    <t>GO_POSITIVE_REGULATION_OF_CYCLIN_DEPENDENT_PROTEIN_KINASE_ACTIVITY</t>
  </si>
  <si>
    <t>tags=43%, list=10%, signal=47%</t>
  </si>
  <si>
    <t>GO_NEGATIVE_REGULATION_OF_AUTOPHAGY</t>
  </si>
  <si>
    <t>GO_NEGATIVE_REGULATION_OF_UBIQUITIN_DEPENDENT_PROTEIN_CATABOLIC_PROCESS</t>
  </si>
  <si>
    <t>GO_PROTEIN_KINASE_B_SIGNALING</t>
  </si>
  <si>
    <t>tags=27%, list=10%, signal=30%</t>
  </si>
  <si>
    <t>GO_EXTRINSIC_APOPTOTIC_SIGNALING_PATHWAY</t>
  </si>
  <si>
    <t>tags=32%, list=11%, signal=35%</t>
  </si>
  <si>
    <t>GO_REGULATION_OF_DNA_BIOSYNTHETIC_PROCESS</t>
  </si>
  <si>
    <t>GO_POSITIVE_REGULATION_OF_CELLULAR_RESPONSE_TO_TRANSFORMING_GROWTH_FACTOR_BETA_STIMULUS</t>
  </si>
  <si>
    <t>GO_POSITIVE_REGULATION_OF_ACTIN_FILAMENT_POLYMERIZATION</t>
  </si>
  <si>
    <t>GO_LYTIC_VACUOLE_ORGANIZATION</t>
  </si>
  <si>
    <t>GO_PROTEIN_DEPOLYMERIZATION</t>
  </si>
  <si>
    <t>GO_DNA_PACKAGING</t>
  </si>
  <si>
    <t>GO_VIRAL_LIFE_CYCLE</t>
  </si>
  <si>
    <t>GO_PHOSPHATIDYLINOSITOL_DEPHOSPHORYLATION</t>
  </si>
  <si>
    <t>tags=55%, list=12%, signal=63%</t>
  </si>
  <si>
    <t>GO_REGULATION_OF_ACTIN_FILAMENT_BUNDLE_ASSEMBLY</t>
  </si>
  <si>
    <t>GO_REGULATION_OF_CHROMATIN_ASSEMBLY_OR_DISASSEMBLY</t>
  </si>
  <si>
    <t>GO_REGULATION_OF_ORGANELLE_ASSEMBLY</t>
  </si>
  <si>
    <t>GO_LIPOPROTEIN_CATABOLIC_PROCESS</t>
  </si>
  <si>
    <t>GO_CYTOKINESIS</t>
  </si>
  <si>
    <t>GO_PEPTIDYL_LYSINE_TRIMETHYLATION</t>
  </si>
  <si>
    <t>GO_MITOTIC_RECOMBINATION</t>
  </si>
  <si>
    <t>tags=59%, list=12%, signal=67%</t>
  </si>
  <si>
    <t>GO_INTERACTION_WITH_HOST</t>
  </si>
  <si>
    <t>tags=39%, list=13%, signal=44%</t>
  </si>
  <si>
    <t>GO_POLARIZED_EPITHELIAL_CELL_DIFFERENTIATION</t>
  </si>
  <si>
    <t>GO_INTESTINAL_EPITHELIAL_CELL_DIFFERENTIATION</t>
  </si>
  <si>
    <t>tags=26%, list=2%, signal=27%</t>
  </si>
  <si>
    <t>GO_MICROTUBULE_ORGANIZING_CENTER_LOCALIZATION</t>
  </si>
  <si>
    <t>tags=52%, list=11%, signal=58%</t>
  </si>
  <si>
    <t>GO_POSITIVE_REGULATION_OF_NITRIC_OXIDE_METABOLIC_PROCESS</t>
  </si>
  <si>
    <t>GO_PEPTIDYL_TYROSINE_MODIFICATION</t>
  </si>
  <si>
    <t>tags=32%, list=12%, signal=36%</t>
  </si>
  <si>
    <t>GO_NLS_BEARING_PROTEIN_IMPORT_INTO_NUCLEUS</t>
  </si>
  <si>
    <t>tags=65%, list=18%, signal=79%</t>
  </si>
  <si>
    <t>GO_MOVEMENT_IN_HOST_ENVIRONMENT</t>
  </si>
  <si>
    <t>GO_GLIAL_CELL_MIGRATION</t>
  </si>
  <si>
    <t>GO_POSITIVE_REGULATION_OF_GLYCOPROTEIN_BIOSYNTHETIC_PROCESS</t>
  </si>
  <si>
    <t>GO_POSTSYNAPTIC_MODULATION_OF_CHEMICAL_SYNAPTIC_TRANSMISSION</t>
  </si>
  <si>
    <t>tags=50%, list=16%, signal=59%</t>
  </si>
  <si>
    <t>GO_ESTABLISHMENT_OF_ORGANELLE_LOCALIZATION</t>
  </si>
  <si>
    <t>GO_NEGATIVE_REGULATION_OF_CELLULAR_CATABOLIC_PROCESS</t>
  </si>
  <si>
    <t>GO_N_ACETYLGLUCOSAMINE_METABOLIC_PROCESS</t>
  </si>
  <si>
    <t>tags=37%, list=9%, signal=40%</t>
  </si>
  <si>
    <t>GO_BLASTOCYST_GROWTH</t>
  </si>
  <si>
    <t>tags=45%, list=7%, signal=49%</t>
  </si>
  <si>
    <t>GO_MITOPHAGY</t>
  </si>
  <si>
    <t>GO_REGULATION_OF_CELLULAR_RESPONSE_TO_INSULIN_STIMULUS</t>
  </si>
  <si>
    <t>GO_LONG_TERM_SYNAPTIC_POTENTIATION</t>
  </si>
  <si>
    <t>tags=28%, list=6%, signal=29%</t>
  </si>
  <si>
    <t>GO_NEGATIVE_REGULATION_OF_EXOCYTOSIS</t>
  </si>
  <si>
    <t>GO_POSITIVE_REGULATION_OF_GTPASE_ACTIVITY</t>
  </si>
  <si>
    <t>GO_NEUROTRANSMITTER_RECEPTOR_TRANSPORT</t>
  </si>
  <si>
    <t>tags=30%, list=8%, signal=32%</t>
  </si>
  <si>
    <t>GO_POSITIVE_REGULATION_OF_PEPTIDYL_TYROSINE_PHOSPHORYLATION</t>
  </si>
  <si>
    <t>GO_NEGATIVE_REGULATION_OF_TELOMERE_MAINTENANCE_VIA_TELOMERE_LENGTHENING</t>
  </si>
  <si>
    <t>tags=56%, list=12%, signal=63%</t>
  </si>
  <si>
    <t>GO_REGULATION_OF_MEMBRANE_PROTEIN_ECTODOMAIN_PROTEOLYSIS</t>
  </si>
  <si>
    <t>tags=52%, list=14%, signal=61%</t>
  </si>
  <si>
    <t>GO_RESPONSE_TO_EPIDERMAL_GROWTH_FACTOR</t>
  </si>
  <si>
    <t>tags=43%, list=7%, signal=47%</t>
  </si>
  <si>
    <t>GO_AMYLOID_BETA_CLEARANCE</t>
  </si>
  <si>
    <t>tags=46%, list=11%, signal=51%</t>
  </si>
  <si>
    <t>GO_FIBROBLAST_PROLIFERATION</t>
  </si>
  <si>
    <t>GO_T_HELPER_1_CELL_DIFFERENTIATION</t>
  </si>
  <si>
    <t>tags=37%, list=5%, signal=39%</t>
  </si>
  <si>
    <t>GO_ENDOSOMAL_TRANSPORT</t>
  </si>
  <si>
    <t>GO_REGULATION_OF_EPIDERMIS_DEVELOPMENT</t>
  </si>
  <si>
    <t>GO_REGULATION_OF_DNA_DAMAGE_CHECKPOINT</t>
  </si>
  <si>
    <t>GO_RNA_LOCALIZATION</t>
  </si>
  <si>
    <t>GO_CEREBRAL_CORTEX_DEVELOPMENT</t>
  </si>
  <si>
    <t>GO_HETEROTYPIC_CELL_CELL_ADHESION</t>
  </si>
  <si>
    <t>GO_REGULATION_OF_PROTEIN_STABILITY</t>
  </si>
  <si>
    <t>GO_RNA_EXPORT_FROM_NUCLEUS</t>
  </si>
  <si>
    <t>GO_NEGATIVE_REGULATION_OF_NEURON_DEATH</t>
  </si>
  <si>
    <t>tags=30%, list=11%, signal=33%</t>
  </si>
  <si>
    <t>GO_PROTEIN_DNA_COMPLEX_SUBUNIT_ORGANIZATION</t>
  </si>
  <si>
    <t>GO_REPRODUCTIVE_SYSTEM_DEVELOPMENT</t>
  </si>
  <si>
    <t>GO_REGULATION_OF_ACTIN_NUCLEATION</t>
  </si>
  <si>
    <t>GO_SKELETAL_MUSCLE_TISSUE_REGENERATION</t>
  </si>
  <si>
    <t>GO_REGULATION_OF_INTRACELLULAR_PROTEIN_TRANSPORT</t>
  </si>
  <si>
    <t>GO_POSITIVE_REGULATION_OF_MUSCLE_HYPERTROPHY</t>
  </si>
  <si>
    <t>tags=38%, list=14%, signal=45%</t>
  </si>
  <si>
    <t>GO_REGULATION_OF_PROTEIN_SUMOYLATION</t>
  </si>
  <si>
    <t>GO_REGULATION_OF_CYCLIN_DEPENDENT_PROTEIN_KINASE_ACTIVITY</t>
  </si>
  <si>
    <t>GO_POSITIVE_REGULATION_OF_MITOTIC_SISTER_CHROMATID_SEGREGATION</t>
  </si>
  <si>
    <t>GO_CHAPERONE_MEDIATED_AUTOPHAGY</t>
  </si>
  <si>
    <t>tags=44%, list=10%, signal=48%</t>
  </si>
  <si>
    <t>GO_AUTOPHAGOSOME_MATURATION</t>
  </si>
  <si>
    <t>GO_POSITIVE_REGULATION_OF_PROTEIN_AUTOPHOSPHORYLATION</t>
  </si>
  <si>
    <t>GO_NEGATIVE_REGULATION_OF_OXIDATIVE_STRESS_INDUCED_NEURON_DEATH</t>
  </si>
  <si>
    <t>GO_REGULATION_OF_CHROMOSOME_ORGANIZATION</t>
  </si>
  <si>
    <t>GO_FIBROBLAST_MIGRATION</t>
  </si>
  <si>
    <t>GO_REGULATION_OF_PROTEIN_LOCALIZATION_TO_MEMBRANE</t>
  </si>
  <si>
    <t>GO_PLACENTA_BLOOD_VESSEL_DEVELOPMENT</t>
  </si>
  <si>
    <t>tags=32%, list=9%, signal=36%</t>
  </si>
  <si>
    <t>GO_NEGATIVE_REGULATION_OF_CHROMOSOME_ORGANIZATION</t>
  </si>
  <si>
    <t>GO_POSITIVE_REGULATION_OF_PROTEIN_LOCALIZATION_TO_NUCLEUS</t>
  </si>
  <si>
    <t>GO_ACTIVATION_OF_PROTEIN_KINASE_ACTIVITY</t>
  </si>
  <si>
    <t>GO_NEURON_MIGRATION</t>
  </si>
  <si>
    <t>tags=28%, list=10%, signal=31%</t>
  </si>
  <si>
    <t>GO_REGULATION_OF_PEPTIDYL_TYROSINE_PHOSPHORYLATION</t>
  </si>
  <si>
    <t>GO_REGULATION_OF_PROTEASOMAL_UBIQUITIN_DEPENDENT_PROTEIN_CATABOLIC_PROCESS</t>
  </si>
  <si>
    <t>GO_REGULATION_OF_MITOTIC_SPINDLE_ASSEMBLY</t>
  </si>
  <si>
    <t>GO_REGULATION_OF_MAP_KINASE_ACTIVITY</t>
  </si>
  <si>
    <t>GO_POSITIVE_REGULATION_OF_VIRAL_PROCESS</t>
  </si>
  <si>
    <t>tags=43%, list=12%, signal=49%</t>
  </si>
  <si>
    <t>GO_POSITIVE_REGULATION_OF_MAP_KINASE_ACTIVITY</t>
  </si>
  <si>
    <t>GO_MEMBRANE_LIPID_BIOSYNTHETIC_PROCESS</t>
  </si>
  <si>
    <t>GO_ESTABLISHMENT_OF_MITOTIC_SPINDLE_LOCALIZATION</t>
  </si>
  <si>
    <t>GO_ACTIN_CYTOSKELETON_REORGANIZATION</t>
  </si>
  <si>
    <t>GO_CELLULAR_RESPONSE_TO_INSULIN_STIMULUS</t>
  </si>
  <si>
    <t>tags=37%, list=12%, signal=42%</t>
  </si>
  <si>
    <t>GO_POSITIVE_REGULATION_OF_CELLULAR_RESPONSE_TO_INSULIN_STIMULUS</t>
  </si>
  <si>
    <t>tags=44%, list=13%, signal=51%</t>
  </si>
  <si>
    <t>GO_NEGATIVE_REGULATION_OF_DEPHOSPHORYLATION</t>
  </si>
  <si>
    <t>GO_MODULATION_OF_EXCITATORY_POSTSYNAPTIC_POTENTIAL</t>
  </si>
  <si>
    <t>tags=51%, list=15%, signal=60%</t>
  </si>
  <si>
    <t>GO_TRANSFORMING_GROWTH_FACTOR_BETA_RECEPTOR_SIGNALING_PATHWAY</t>
  </si>
  <si>
    <t>GO_ACTIVATION_OF_GTPASE_ACTIVITY</t>
  </si>
  <si>
    <t>GO_REGULATION_OF_GTPASE_ACTIVITY</t>
  </si>
  <si>
    <t>GO_CELLULAR_RESPONSE_TO_DSRNA</t>
  </si>
  <si>
    <t>tags=52%, list=17%, signal=63%</t>
  </si>
  <si>
    <t>GO_RECEPTOR_METABOLIC_PROCESS</t>
  </si>
  <si>
    <t>GO_SPHINGOID_METABOLIC_PROCESS</t>
  </si>
  <si>
    <t>tags=52%, list=12%, signal=60%</t>
  </si>
  <si>
    <t>GO_EXTRACELLULAR_VESICLE_BIOGENESIS</t>
  </si>
  <si>
    <t>tags=36%, list=5%, signal=38%</t>
  </si>
  <si>
    <t>GO_NEGATIVE_REGULATION_OF_PROTEASOMAL_UBIQUITIN_DEPENDENT_PROTEIN_CATABOLIC_PROCESS</t>
  </si>
  <si>
    <t>GO_TELENCEPHALON_GLIAL_CELL_MIGRATION</t>
  </si>
  <si>
    <t>GO_CELLULAR_RESPONSE_TO_ABIOTIC_STIMULUS</t>
  </si>
  <si>
    <t>tags=28%, list=7%, signal=30%</t>
  </si>
  <si>
    <t>GO_OVULATION</t>
  </si>
  <si>
    <t>GO_POSITIVE_REGULATION_OF_ACTIN_NUCLEATION</t>
  </si>
  <si>
    <t>GO_POSITIVE_REGULATION_OF_I_KAPPAB_KINASE_NF_KAPPAB_SIGNALING</t>
  </si>
  <si>
    <t>GO_NEGATIVE_REGULATION_OF_CELLULAR_COMPONENT_MOVEMENT</t>
  </si>
  <si>
    <t>tags=26%, list=9%, signal=29%</t>
  </si>
  <si>
    <t>GO_REGULATION_OF_DEVELOPMENTAL_GROWTH</t>
  </si>
  <si>
    <t>tags=31%, list=11%, signal=35%</t>
  </si>
  <si>
    <t>GO_REGULATION_OF_RNA_EXPORT_FROM_NUCLEUS</t>
  </si>
  <si>
    <t>tags=69%, list=13%, signal=79%</t>
  </si>
  <si>
    <t>GO_REGULATION_OF_HISTONE_MODIFICATION</t>
  </si>
  <si>
    <t>GO_REGULATION_OF_NON_CANONICAL_WNT_SIGNALING_PATHWAY</t>
  </si>
  <si>
    <t>tags=39%, list=7%, signal=42%</t>
  </si>
  <si>
    <t>GO_NEGATIVE_REGULATION_OF_MORPHOGENESIS_OF_AN_EPITHELIUM</t>
  </si>
  <si>
    <t>tags=69%, list=14%, signal=80%</t>
  </si>
  <si>
    <t>GO_HISTONE_UBIQUITINATION</t>
  </si>
  <si>
    <t>tags=60%, list=14%, signal=70%</t>
  </si>
  <si>
    <t>GO_REGULATION_OF_INTRACELLULAR_TRANSPORT</t>
  </si>
  <si>
    <t>GO_NUCLEOSOME_ORGANIZATION</t>
  </si>
  <si>
    <t>GO_COCHLEA_DEVELOPMENT</t>
  </si>
  <si>
    <t>GO_MRNA_TRANSPORT</t>
  </si>
  <si>
    <t>GO_POSITIVE_REGULATION_OF_ERBB_SIGNALING_PATHWAY</t>
  </si>
  <si>
    <t>tags=32%, list=9%, signal=35%</t>
  </si>
  <si>
    <t>GO_HISTONE_H3_K9_MODIFICATION</t>
  </si>
  <si>
    <t>GO_CELL_GROWTH</t>
  </si>
  <si>
    <t>GO_ANATOMICAL_STRUCTURE_HOMEOSTASIS</t>
  </si>
  <si>
    <t>GO_CLATHRIN_DEPENDENT_ENDOCYTOSIS</t>
  </si>
  <si>
    <t>tags=58%, list=14%, signal=67%</t>
  </si>
  <si>
    <t>GO_PEPTIDYL_TYROSINE_AUTOPHOSPHORYLATION</t>
  </si>
  <si>
    <t>GO_REGULATION_OF_RESPONSE_TO_INTERFERON_GAMMA</t>
  </si>
  <si>
    <t>GO_HEPATOCYTE_GROWTH_FACTOR_RECEPTOR_SIGNALING_PATHWAY</t>
  </si>
  <si>
    <t>GO_NEGATIVE_REGULATION_OF_CELLULAR_SENESCENCE</t>
  </si>
  <si>
    <t>GO_POSITIVE_REGULATION_OF_INTERFERON_ALPHA_PRODUCTION</t>
  </si>
  <si>
    <t>GO_NEGATIVE_REGULATION_OF_TELOMERE_MAINTENANCE_VIA_TELOMERASE</t>
  </si>
  <si>
    <t>tags=60%, list=10%, signal=66%</t>
  </si>
  <si>
    <t>GO_LOCOMOTORY_BEHAVIOR</t>
  </si>
  <si>
    <t>GO_POSITIVE_REGULATION_OF_EXTRINSIC_APOPTOTIC_SIGNALING_PATHWAY_VIA_DEATH_DOMAIN_RECEPTORS</t>
  </si>
  <si>
    <t>tags=53%, list=14%, signal=62%</t>
  </si>
  <si>
    <t>GO_CELLULAR_RESPONSE_TO_PEPTIDE</t>
  </si>
  <si>
    <t>GO_CELL_CYCLE_CHECKPOINT</t>
  </si>
  <si>
    <t>GO_MITOTIC_DNA_INTEGRITY_CHECKPOINT</t>
  </si>
  <si>
    <t>tags=45%, list=15%, signal=53%</t>
  </si>
  <si>
    <t>GO_N_GLYCAN_PROCESSING</t>
  </si>
  <si>
    <t>GO_REGULATION_OF_CELL_CYCLE_PHASE_TRANSITION</t>
  </si>
  <si>
    <t>GO_REGULATION_OF_CELL_MATRIX_ADHESION</t>
  </si>
  <si>
    <t>tags=44%, list=15%, signal=52%</t>
  </si>
  <si>
    <t>GO_CELLULAR_RESPONSE_TO_PEPTIDE_HORMONE_STIMULUS</t>
  </si>
  <si>
    <t>tags=33%, list=12%, signal=38%</t>
  </si>
  <si>
    <t>GO_IMPORT_INTO_NUCLEUS</t>
  </si>
  <si>
    <t>tags=43%, list=14%, signal=50%</t>
  </si>
  <si>
    <t>GO_PROTEIN_LOCALIZATION_TO_NUCLEUS</t>
  </si>
  <si>
    <t>tags=40%, list=13%, signal=46%</t>
  </si>
  <si>
    <t>GO_REGULATION_OF_PROTEIN_DEPOLYMERIZATION</t>
  </si>
  <si>
    <t>GO_RNA_POLYADENYLATION</t>
  </si>
  <si>
    <t>GO_ATRIAL_SEPTUM_MORPHOGENESIS</t>
  </si>
  <si>
    <t>tags=40%, list=5%, signal=42%</t>
  </si>
  <si>
    <t>GO_VACUOLE_ORGANIZATION</t>
  </si>
  <si>
    <t>GO_BRANCHING_INVOLVED_IN_MAMMARY_GLAND_DUCT_MORPHOGENESIS</t>
  </si>
  <si>
    <t>tags=54%, list=14%, signal=63%</t>
  </si>
  <si>
    <t>GO_RNA_DESTABILIZATION</t>
  </si>
  <si>
    <t>tags=40%, list=8%, signal=43%</t>
  </si>
  <si>
    <t>GO_POSITIVE_REGULATION_OF_NITRIC_OXIDE_SYNTHASE_ACTIVITY</t>
  </si>
  <si>
    <t>GO_PROTEIN_K48_LINKED_DEUBIQUITINATION</t>
  </si>
  <si>
    <t>tags=53%, list=12%, signal=60%</t>
  </si>
  <si>
    <t>GO_GOLGI_TO_ENDOSOME_TRANSPORT</t>
  </si>
  <si>
    <t>tags=59%, list=7%, signal=63%</t>
  </si>
  <si>
    <t>GO_POSITIVE_REGULATION_OF_RESPONSE_TO_CYTOKINE_STIMULUS</t>
  </si>
  <si>
    <t>GO_REGULATION_OF_SYNAPTIC_VESICLE_RECYCLING</t>
  </si>
  <si>
    <t>GO_POSITIVE_REGULATION_OF_PROTEOLYSIS_INVOLVED_IN_CELLULAR_PROTEIN_CATABOLIC_PROCESS</t>
  </si>
  <si>
    <t>tags=32%, list=10%, signal=35%</t>
  </si>
  <si>
    <t>GO_RESPONSE_TO_OSMOTIC_STRESS</t>
  </si>
  <si>
    <t>tags=35%, list=11%, signal=39%</t>
  </si>
  <si>
    <t>GO_REGULATION_OF_TRANSCRIPTION_INITIATION_FROM_RNA_POLYMERASE_II_PROMOTER</t>
  </si>
  <si>
    <t>tags=49%, list=12%, signal=55%</t>
  </si>
  <si>
    <t>GO_RESPONSE_TO_INTERLEUKIN_4</t>
  </si>
  <si>
    <t>tags=34%, list=7%, signal=37%</t>
  </si>
  <si>
    <t>GO_REGULATION_OF_CELL_DIVISION</t>
  </si>
  <si>
    <t>GO_REGULATION_OF_NITRIC_OXIDE_SYNTHASE_ACTIVITY</t>
  </si>
  <si>
    <t>tags=27%, list=7%, signal=29%</t>
  </si>
  <si>
    <t>GO_MEMBRANE_LIPID_METABOLIC_PROCESS</t>
  </si>
  <si>
    <t>tags=36%, list=13%, signal=41%</t>
  </si>
  <si>
    <t>GO_REGULATION_OF_PROTEIN_CONTAINING_COMPLEX_DISASSEMBLY</t>
  </si>
  <si>
    <t>GO_CYTOKINETIC_PROCESS</t>
  </si>
  <si>
    <t>GO_PEPTIDYL_SERINE_MODIFICATION</t>
  </si>
  <si>
    <t>GO_AUTOPHAGOSOME_ORGANIZATION</t>
  </si>
  <si>
    <t>GO_ACTOMYOSIN_STRUCTURE_ORGANIZATION</t>
  </si>
  <si>
    <t>GO_MRNA_TRANSCRIPTION</t>
  </si>
  <si>
    <t>GO_REGENERATION</t>
  </si>
  <si>
    <t>tags=29%, list=10%, signal=33%</t>
  </si>
  <si>
    <t>GO_REGULATION_OF_MEMBRANE_LIPID_DISTRIBUTION</t>
  </si>
  <si>
    <t>tags=44%, list=14%, signal=51%</t>
  </si>
  <si>
    <t>GO_OSTEOCLAST_DEVELOPMENT</t>
  </si>
  <si>
    <t>GO_MRNA_3_END_PROCESSING</t>
  </si>
  <si>
    <t>tags=54%, list=15%, signal=64%</t>
  </si>
  <si>
    <t>GO_PLATELET_DEGRANULATION</t>
  </si>
  <si>
    <t>tags=27%, list=8%, signal=29%</t>
  </si>
  <si>
    <t>GO_REGULATION_OF_CELL_JUNCTION_ASSEMBLY</t>
  </si>
  <si>
    <t>tags=29%, list=9%, signal=32%</t>
  </si>
  <si>
    <t>GO_TRNA_TRANSPORT</t>
  </si>
  <si>
    <t>GO_NEGATIVE_REGULATION_OF_VIRAL_TRANSCRIPTION</t>
  </si>
  <si>
    <t>tags=44%, list=9%, signal=49%</t>
  </si>
  <si>
    <t>GO_WALKING_BEHAVIOR</t>
  </si>
  <si>
    <t>tags=24%, list=4%, signal=25%</t>
  </si>
  <si>
    <t>GO_MACROAUTOPHAGY</t>
  </si>
  <si>
    <t>GO_PHOSPHATIDYLINOSITOL_BIOSYNTHETIC_PROCESS</t>
  </si>
  <si>
    <t>GO_POSITIVE_REGULATION_OF_ISOTYPE_SWITCHING</t>
  </si>
  <si>
    <t>GO_ENDOSOME_ORGANIZATION</t>
  </si>
  <si>
    <t>GO_REGULATION_OF_RESPONSE_TO_CYTOKINE_STIMULUS</t>
  </si>
  <si>
    <t>GO_POSITIVE_REGULATION_OF_TRANSCRIPTION_OF_NOTCH_RECEPTOR_TARGET</t>
  </si>
  <si>
    <t>tags=67%, list=13%, signal=77%</t>
  </si>
  <si>
    <t>GO_POSITIVE_REGULATION_OF_PROTEIN_IMPORT</t>
  </si>
  <si>
    <t>tags=40%, list=11%, signal=45%</t>
  </si>
  <si>
    <t>GO_NUCLEUS_ORGANIZATION</t>
  </si>
  <si>
    <t>GO_CELL_MATRIX_ADHESION</t>
  </si>
  <si>
    <t>GO_AXO_DENDRITIC_TRANSPORT</t>
  </si>
  <si>
    <t>GO_REGULATION_OF_RECEPTOR_RECYCLING</t>
  </si>
  <si>
    <t>GO_REGULATION_OF_MICROTUBULE_POLYMERIZATION</t>
  </si>
  <si>
    <t>GO_POSITIVE_REGULATION_OF_MRNA_CATABOLIC_PROCESS</t>
  </si>
  <si>
    <t>GO_INTRACELLULAR_RECEPTOR_SIGNALING_PATHWAY</t>
  </si>
  <si>
    <t>GO_REGULATION_OF_AUTOPHAGOSOME_ASSEMBLY</t>
  </si>
  <si>
    <t>GO_REGULATION_OF_CELLULAR_RESPONSE_TO_GROWTH_FACTOR_STIMULUS</t>
  </si>
  <si>
    <t>GO_REGULATION_OF_CENTRIOLE_REPLICATION</t>
  </si>
  <si>
    <t>GO_GLIAL_CELL_PROLIFERATION</t>
  </si>
  <si>
    <t>GO_REGULATION_OF_CENTROSOME_DUPLICATION</t>
  </si>
  <si>
    <t>GO_SYNAPTIC_VESICLE_RECYCLING</t>
  </si>
  <si>
    <t>GO_NEURON_RECOGNITION</t>
  </si>
  <si>
    <t>GO_POSITIVE_REGULATION_OF_CHROMATIN_ORGANIZATION</t>
  </si>
  <si>
    <t>GO_VASCULAR_ASSOCIATED_SMOOTH_MUSCLE_CELL_MIGRATION</t>
  </si>
  <si>
    <t>tags=33%, list=13%, signal=38%</t>
  </si>
  <si>
    <t>GO_RECEPTOR_RECYCLING</t>
  </si>
  <si>
    <t>GO_TETRAHYDROFOLATE_METABOLIC_PROCESS</t>
  </si>
  <si>
    <t>tags=53%, list=14%, signal=61%</t>
  </si>
  <si>
    <t>GO_POSITIVE_REGULATION_OF_MITOTIC_NUCLEAR_DIVISION</t>
  </si>
  <si>
    <t>tags=34%, list=12%, signal=39%</t>
  </si>
  <si>
    <t>GO_NEURON_DEATH</t>
  </si>
  <si>
    <t>GO_POSITIVE_REGULATION_OF_BONE_RESORPTION</t>
  </si>
  <si>
    <t>tags=26%, list=5%, signal=28%</t>
  </si>
  <si>
    <t>GO_POST_EMBRYONIC_DEVELOPMENT</t>
  </si>
  <si>
    <t>GO_KERATINOCYTE_PROLIFERATION</t>
  </si>
  <si>
    <t>GO_PROTEIN_LOCALIZATION_TO_CELL_JUNCTION</t>
  </si>
  <si>
    <t>tags=37%, list=12%, signal=41%</t>
  </si>
  <si>
    <t>GO_PEROXISOME_PROLIFERATOR_ACTIVATED_RECEPTOR_SIGNALING_PATHWAY</t>
  </si>
  <si>
    <t>GO_POSITIVE_REGULATION_OF_MEMBRANE_PROTEIN_ECTODOMAIN_PROTEOLYSIS</t>
  </si>
  <si>
    <t>GO_REGULATION_OF_SYMBIOTIC_PROCESS</t>
  </si>
  <si>
    <t>tags=34%, list=11%, signal=39%</t>
  </si>
  <si>
    <t>GO_REGULATION_OF_METALLOPEPTIDASE_ACTIVITY</t>
  </si>
  <si>
    <t>GO_PRESYNAPSE_ORGANIZATION</t>
  </si>
  <si>
    <t>GO_REGULATION_OF_CELLULAR_AMIDE_METABOLIC_PROCESS</t>
  </si>
  <si>
    <t>GO_REGULATION_OF_DNA_REPAIR</t>
  </si>
  <si>
    <t>GO_BLASTOCYST_DEVELOPMENT</t>
  </si>
  <si>
    <t>GO_POSITIVE_REGULATION_OF_PHOSPHATIDYLINOSITOL_3_KINASE_SIGNALING</t>
  </si>
  <si>
    <t>GO_VIRAL_RELEASE_FROM_HOST_CELL</t>
  </si>
  <si>
    <t>GO_MITOTIC_CHROMOSOME_CONDENSATION</t>
  </si>
  <si>
    <t>GO_AGING</t>
  </si>
  <si>
    <t>tags=29%, list=11%, signal=33%</t>
  </si>
  <si>
    <t>GO_DEVELOPMENT_OF_PRIMARY_SEXUAL_CHARACTERISTICS</t>
  </si>
  <si>
    <t>tags=30%, list=11%, signal=34%</t>
  </si>
  <si>
    <t>GO_POSITIVE_REGULATION_OF_CELL_DIVISION</t>
  </si>
  <si>
    <t>tags=26%, list=8%, signal=29%</t>
  </si>
  <si>
    <t>GO_NEGATIVE_REGULATION_OF_CATABOLIC_PROCESS</t>
  </si>
  <si>
    <t>tags=35%, list=12%, signal=39%</t>
  </si>
  <si>
    <t>GO_HISTONE_H4_K5_ACETYLATION</t>
  </si>
  <si>
    <t>tags=75%, list=15%, signal=89%</t>
  </si>
  <si>
    <t>GO_REGULATION_OF_PROTEIN_IMPORT</t>
  </si>
  <si>
    <t>GO_I_KAPPAB_KINASE_NF_KAPPAB_SIGNALING</t>
  </si>
  <si>
    <t>GO_CELLULAR_RESPONSE_TO_STEROID_HORMONE_STIMULUS</t>
  </si>
  <si>
    <t>GO_PHOSPHOLIPID_BIOSYNTHETIC_PROCESS</t>
  </si>
  <si>
    <t>GO_RESPONSE_TO_AMYLOID_BETA</t>
  </si>
  <si>
    <t>GO_EPITHELIAL_CELL_DEVELOPMENT</t>
  </si>
  <si>
    <t>tags=27%, list=9%, signal=30%</t>
  </si>
  <si>
    <t>GO_PROTEIN_AUTOUBIQUITINATION</t>
  </si>
  <si>
    <t>GO_DNA_BIOSYNTHETIC_PROCESS</t>
  </si>
  <si>
    <t>GO_PATTERN_RECOGNITION_RECEPTOR_SIGNALING_PATHWAY</t>
  </si>
  <si>
    <t>GO_GLIOGENESIS</t>
  </si>
  <si>
    <t>GO_CALCIUM_INDEPENDENT_CELL_CELL_ADHESION_VIA_PLASMA_MEMBRANE_CELL_ADHESION_MOLECULES</t>
  </si>
  <si>
    <t>GO_CENTROSOME_DUPLICATION</t>
  </si>
  <si>
    <t>tags=44%, list=11%, signal=50%</t>
  </si>
  <si>
    <t>GO_SEX_DIFFERENTIATION</t>
  </si>
  <si>
    <t>tags=32%, list=13%, signal=37%</t>
  </si>
  <si>
    <t>GO_REGULATION_OF_PATTERN_RECOGNITION_RECEPTOR_SIGNALING_PATHWAY</t>
  </si>
  <si>
    <t>GO_POSITIVE_REGULATION_BY_HOST_OF_VIRAL_TRANSCRIPTION</t>
  </si>
  <si>
    <t>GO_RESPONSE_TO_GROWTH_HORMONE</t>
  </si>
  <si>
    <t>GO_POST_ANAL_TAIL_MORPHOGENESIS</t>
  </si>
  <si>
    <t>tags=32%, list=7%, signal=34%</t>
  </si>
  <si>
    <t>GO_PHOSPHOLIPID_TRANSPORT</t>
  </si>
  <si>
    <t>GO_NEGATIVE_REGULATION_OF_NERVOUS_SYSTEM_PROCESS</t>
  </si>
  <si>
    <t>GO_PROTEIN_ACYLATION</t>
  </si>
  <si>
    <t>GO_INTRACELLULAR_STEROID_HORMONE_RECEPTOR_SIGNALING_PATHWAY</t>
  </si>
  <si>
    <t>GO_TUMOR_NECROSIS_FACTOR_SECRETION</t>
  </si>
  <si>
    <t>tags=20%, list=7%, signal=21%</t>
  </si>
  <si>
    <t>GO_RESPONSE_TO_LEUKEMIA_INHIBITORY_FACTOR</t>
  </si>
  <si>
    <t>GO_RESPONSE_TO_INSULIN</t>
  </si>
  <si>
    <t>GO_REGULATION_OF_FIBROBLAST_MIGRATION</t>
  </si>
  <si>
    <t>GO_NEGATIVE_REGULATION_OF_VIRAL_PROCESS</t>
  </si>
  <si>
    <t>GO_ENTRY_INTO_HOST</t>
  </si>
  <si>
    <t>GO_PEPTIDYL_THREONINE_DEPHOSPHORYLATION</t>
  </si>
  <si>
    <t>GO_REGULATION_OF_REACTIVE_OXYGEN_SPECIES_BIOSYNTHETIC_PROCESS</t>
  </si>
  <si>
    <t>tags=22%, list=8%, signal=24%</t>
  </si>
  <si>
    <t>GO_RUFFLE_ORGANIZATION</t>
  </si>
  <si>
    <t>GO_POSITIVE_REGULATION_OF_POTASSIUM_ION_TRANSPORT</t>
  </si>
  <si>
    <t>GO_GASTRULATION_WITH_MOUTH_FORMING_SECOND</t>
  </si>
  <si>
    <t>tags=37%, list=6%, signal=40%</t>
  </si>
  <si>
    <t>GO_PHOSPHATIDYLSERINE_ACYL_CHAIN_REMODELING</t>
  </si>
  <si>
    <t>GO_NON_RECOMBINATIONAL_REPAIR</t>
  </si>
  <si>
    <t>GO_NEGATIVE_REGULATION_OF_BINDING</t>
  </si>
  <si>
    <t>GO_REGULATION_OF_DEPHOSPHORYLATION</t>
  </si>
  <si>
    <t>GO_REGULATION_OF_PHOSPHATIDYLINOSITOL_3_KINASE_SIGNALING</t>
  </si>
  <si>
    <t>tags=26%, list=9%, signal=28%</t>
  </si>
  <si>
    <t>GO_POSITIVE_REGULATION_OF_CELL_MORPHOGENESIS_INVOLVED_IN_DIFFERENTIATION</t>
  </si>
  <si>
    <t>GO_POSITIVE_REGULATION_OF_CYTOKINESIS</t>
  </si>
  <si>
    <t>GO_POSITIVE_REGULATION_OF_CELLULAR_AMIDE_METABOLIC_PROCESS</t>
  </si>
  <si>
    <t>GO_POSITIVE_REGULATION_OF_VIRAL_LIFE_CYCLE</t>
  </si>
  <si>
    <t>GO_CANONICAL_WNT_SIGNALING_PATHWAY</t>
  </si>
  <si>
    <t>GO_NEGATIVE_REGULATION_OF_CELLULAR_RESPONSE_TO_TRANSFORMING_GROWTH_FACTOR_BETA_STIMULUS</t>
  </si>
  <si>
    <t>GO_POSITIVE_REGULATION_OF_CANONICAL_WNT_SIGNALING_PATHWAY</t>
  </si>
  <si>
    <t>GO_PROTEIN_LOCALIZATION_TO_POSTSYNAPSE</t>
  </si>
  <si>
    <t>tags=40%, list=12%, signal=46%</t>
  </si>
  <si>
    <t>GO_NEGATIVE_REGULATION_OF_TRANSCRIPTION_REGULATORY_REGION_DNA_BINDING</t>
  </si>
  <si>
    <t>GO_REGULATION_OF_WATER_LOSS_VIA_SKIN</t>
  </si>
  <si>
    <t>GO_AXONAL_TRANSPORT</t>
  </si>
  <si>
    <t>GO_REGULATION_OF_POSTSYNAPTIC_NEUROTRANSMITTER_RECEPTOR_ACTIVITY</t>
  </si>
  <si>
    <t>tags=24%, list=2%, signal=24%</t>
  </si>
  <si>
    <t>GO_POSITIVE_REGULATION_OF_ESTABLISHMENT_OF_PROTEIN_LOCALIZATION</t>
  </si>
  <si>
    <t>tags=29%, list=11%, signal=32%</t>
  </si>
  <si>
    <t>GO_MITOTIC_CYTOKINESIS</t>
  </si>
  <si>
    <t>tags=48%, list=14%, signal=56%</t>
  </si>
  <si>
    <t>GO_POSITIVE_REGULATION_OF_CELL_CYCLE</t>
  </si>
  <si>
    <t>GO_RECEPTOR_CLUSTERING</t>
  </si>
  <si>
    <t>GO_STEROID_HORMONE_MEDIATED_SIGNALING_PATHWAY</t>
  </si>
  <si>
    <t>GO_POSITIVE_REGULATION_OF_TELOMERE_CAPPING</t>
  </si>
  <si>
    <t>tags=41%, list=9%, signal=45%</t>
  </si>
  <si>
    <t>GO_INTRINSIC_APOPTOTIC_SIGNALING_PATHWAY_IN_RESPONSE_TO_OXIDATIVE_STRESS</t>
  </si>
  <si>
    <t>GO_REACTIVE_OXYGEN_SPECIES_BIOSYNTHETIC_PROCESS</t>
  </si>
  <si>
    <t>GO_ACIDIC_AMINO_ACID_TRANSPORT</t>
  </si>
  <si>
    <t>tags=25%, list=7%, signal=27%</t>
  </si>
  <si>
    <t>GO_OOCYTE_MATURATION</t>
  </si>
  <si>
    <t>tags=48%, list=16%, signal=57%</t>
  </si>
  <si>
    <t>GO_POSITIVE_REGULATION_OF_RNA_SPLICING</t>
  </si>
  <si>
    <t>tags=41%, list=14%, signal=47%</t>
  </si>
  <si>
    <t>GO_EPITHELIAL_TO_MESENCHYMAL_TRANSITION</t>
  </si>
  <si>
    <t>GO_REGULATION_OF_STEM_CELL_POPULATION_MAINTENANCE</t>
  </si>
  <si>
    <t>GO_POSITIVE_REGULATION_OF_PROTEIN_TARGETING_TO_MITOCHONDRION</t>
  </si>
  <si>
    <t>GO_RESPONSE_TO_TRANSFORMING_GROWTH_FACTOR_BETA</t>
  </si>
  <si>
    <t>GO_NEGATIVE_REGULATION_OF_CELL_AGING</t>
  </si>
  <si>
    <t>GO_REGULATION_OF_MUSCLE_HYPERTROPHY</t>
  </si>
  <si>
    <t>GO_REGULATION_OF_RESPONSE_TO_DNA_DAMAGE_STIMULUS</t>
  </si>
  <si>
    <t>GO_VESICLE_LOCALIZATION</t>
  </si>
  <si>
    <t>GO_MODULATION_BY_HOST_OF_VIRAL_PROCESS</t>
  </si>
  <si>
    <t>GO_NEGATIVE_REGULATION_OF_CELLULAR_RESPONSE_TO_GROWTH_FACTOR_STIMULUS</t>
  </si>
  <si>
    <t>GO_CENTRAL_NERVOUS_SYSTEM_PROJECTION_NEURON_AXONOGENESIS</t>
  </si>
  <si>
    <t>GO_MALE_SEX_DIFFERENTIATION</t>
  </si>
  <si>
    <t>GO_POSITIVE_REGULATION_OF_DNA_RECOMBINATION</t>
  </si>
  <si>
    <t>tags=31%, list=8%, signal=34%</t>
  </si>
  <si>
    <t>GO_ORGANELLE_TRANSPORT_ALONG_MICROTUBULE</t>
  </si>
  <si>
    <t>GO_NEGATIVE_REGULATION_OF_PEPTIDYL_THREONINE_PHOSPHORYLATION</t>
  </si>
  <si>
    <t>GO_CENTRAL_NERVOUS_SYSTEM_NEURON_DEVELOPMENT</t>
  </si>
  <si>
    <t>tags=35%, list=11%, signal=40%</t>
  </si>
  <si>
    <t>GO_MAMMARY_GLAND_MORPHOGENESIS</t>
  </si>
  <si>
    <t>GO_MOTOR_NEURON_AXON_GUIDANCE</t>
  </si>
  <si>
    <t>GO_HISTONE_MRNA_METABOLIC_PROCESS</t>
  </si>
  <si>
    <t>GO_REGULATION_OF_MAMMARY_GLAND_EPITHELIAL_CELL_PROLIFERATION</t>
  </si>
  <si>
    <t>GO_REGULATION_OF_VASCULOGENESIS</t>
  </si>
  <si>
    <t>GO_INOSITOL_PHOSPHATE_METABOLIC_PROCESS</t>
  </si>
  <si>
    <t>GO_POSITIVE_REGULATION_OF_GLYCOPROTEIN_METABOLIC_PROCESS</t>
  </si>
  <si>
    <t>GO_NEGATIVE_REGULATION_OF_RESPONSE_TO_DNA_DAMAGE_STIMULUS</t>
  </si>
  <si>
    <t>GO_POSITIVE_REGULATION_OF_PROTEIN_BINDING</t>
  </si>
  <si>
    <t>GO_CELLULAR_RESPONSE_TO_DRUG</t>
  </si>
  <si>
    <t>GO_REGULATION_OF_ARP2_3_COMPLEX_MEDIATED_ACTIN_NUCLEATION</t>
  </si>
  <si>
    <t>tags=50%, list=8%, signal=54%</t>
  </si>
  <si>
    <t>GO_REGULATION_OF_EPITHELIAL_TO_MESENCHYMAL_TRANSITION</t>
  </si>
  <si>
    <t>GO_NEGATIVE_REGULATION_OF_PROTEIN_CATABOLIC_PROCESS</t>
  </si>
  <si>
    <t>GO_POSITIVE_REGULATION_OF_AUTOPHAGY_OF_MITOCHONDRION</t>
  </si>
  <si>
    <t>tags=43%, list=6%, signal=46%</t>
  </si>
  <si>
    <t>GO_NEGATIVE_REGULATION_OF_TRANSMEMBRANE_RECEPTOR_PROTEIN_SERINE_THREONINE_KINASE_SIGNALING_PATHWAY</t>
  </si>
  <si>
    <t>tags=36%, list=12%, signal=40%</t>
  </si>
  <si>
    <t>GO_RESPONSE_TO_RADIATION</t>
  </si>
  <si>
    <t>GO_ESTABLISHMENT_OF_EPITHELIAL_CELL_APICAL_BASAL_POLARITY</t>
  </si>
  <si>
    <t>tags=53%, list=9%, signal=58%</t>
  </si>
  <si>
    <t>GO_POSITIVE_REGULATION_OF_TUMOR_NECROSIS_FACTOR_SECRETION</t>
  </si>
  <si>
    <t>GO_CYTOSKELETON_DEPENDENT_INTRACELLULAR_TRANSPORT</t>
  </si>
  <si>
    <t>GO_INSULIN_LIKE_GROWTH_FACTOR_RECEPTOR_SIGNALING_PATHWAY</t>
  </si>
  <si>
    <t>GO_HETEROPHILIC_CELL_CELL_ADHESION_VIA_PLASMA_MEMBRANE_CELL_ADHESION_MOLECULES</t>
  </si>
  <si>
    <t>tags=19%, list=7%, signal=21%</t>
  </si>
  <si>
    <t>GO_NEGATIVE_REGULATION_OF_PROTEIN_MODIFICATION_BY_SMALL_PROTEIN_CONJUGATION_OR_REMOVAL</t>
  </si>
  <si>
    <t>GO_POSITIVE_REGULATION_OF_VASCULAR_ENDOTHELIAL_GROWTH_FACTOR_PRODUCTION</t>
  </si>
  <si>
    <t>tags=32%, list=7%, signal=35%</t>
  </si>
  <si>
    <t>GO_NEGATIVE_REGULATION_OF_CELLULAR_PROTEIN_CATABOLIC_PROCESS</t>
  </si>
  <si>
    <t>GO_PALLIUM_DEVELOPMENT</t>
  </si>
  <si>
    <t>GO_REGULATION_OF_PEPTIDYL_SERINE_PHOSPHORYLATION</t>
  </si>
  <si>
    <t>tags=37%, list=14%, signal=42%</t>
  </si>
  <si>
    <t>GO_PHOSPHOLIPID_METABOLIC_PROCESS</t>
  </si>
  <si>
    <t>GO_INTRACELLULAR_ESTROGEN_RECEPTOR_SIGNALING_PATHWAY</t>
  </si>
  <si>
    <t>GO_PHOSPHATIDYLINOSITOL_METABOLIC_PROCESS</t>
  </si>
  <si>
    <t>GO_RESPONSE_TO_STEROID_HORMONE</t>
  </si>
  <si>
    <t>tags=31%, list=12%, signal=35%</t>
  </si>
  <si>
    <t>GO_REGULATION_OF_GLIOGENESIS</t>
  </si>
  <si>
    <t>GO_NEGATIVE_REGULATION_OF_DNA_BINDING</t>
  </si>
  <si>
    <t>GO_CELLULAR_RESPONSE_TO_VIRUS</t>
  </si>
  <si>
    <t>GO_REGULATION_OF_PLASMA_MEMBRANE_ORGANIZATION</t>
  </si>
  <si>
    <t>GO_CELL_SUBSTRATE_ADHESION</t>
  </si>
  <si>
    <t>GO_SERTOLI_CELL_DIFFERENTIATION</t>
  </si>
  <si>
    <t>GO_LABYRINTHINE_LAYER_DEVELOPMENT</t>
  </si>
  <si>
    <t>tags=33%, list=9%, signal=37%</t>
  </si>
  <si>
    <t>GO_REGULATION_OF_VIRAL_LIFE_CYCLE</t>
  </si>
  <si>
    <t>GO_EPITHELIAL_TUBE_MORPHOGENESIS</t>
  </si>
  <si>
    <t>GO_ACTIVATION_OF_MAPK_ACTIVITY</t>
  </si>
  <si>
    <t>GO_HOMOTYPIC_CELL_CELL_ADHESION</t>
  </si>
  <si>
    <t>tags=38%, list=15%, signal=45%</t>
  </si>
  <si>
    <t>GO_POSITIVE_REGULATION_OF_ESTABLISHMENT_OF_PROTEIN_LOCALIZATION_TO_MITOCHONDRION</t>
  </si>
  <si>
    <t>GO_REGULATION_OF_PROTEIN_MODIFICATION_BY_SMALL_PROTEIN_CONJUGATION_OR_REMOVAL</t>
  </si>
  <si>
    <t>GO_PROTEIN_CATABOLIC_PROCESS_IN_THE_VACUOLE</t>
  </si>
  <si>
    <t>tags=53%, list=10%, signal=58%</t>
  </si>
  <si>
    <t>GO_POSITIVE_REGULATION_OF_STRIATED_MUSCLE_CELL_APOPTOTIC_PROCESS</t>
  </si>
  <si>
    <t>tags=19%, list=4%, signal=19%</t>
  </si>
  <si>
    <t>GO_REGULATION_OF_BINDING</t>
  </si>
  <si>
    <t>tags=30%, list=10%, signal=34%</t>
  </si>
  <si>
    <t>GO_REGULATION_OF_ANDROGEN_RECEPTOR_SIGNALING_PATHWAY</t>
  </si>
  <si>
    <t>tags=38%, list=12%, signal=44%</t>
  </si>
  <si>
    <t>GO_REGULATION_OF_PROTEASOMAL_PROTEIN_CATABOLIC_PROCESS</t>
  </si>
  <si>
    <t>GO_REGULATION_OF_VACUOLE_ORGANIZATION</t>
  </si>
  <si>
    <t>GO_MESENCHYMAL_CELL_DIFFERENTIATION</t>
  </si>
  <si>
    <t>GO_NEGATIVE_REGULATION_OF_ANDROGEN_RECEPTOR_SIGNALING_PATHWAY</t>
  </si>
  <si>
    <t>GO_NEGATIVE_REGULATION_OF_DENDRITE_MORPHOGENESIS</t>
  </si>
  <si>
    <t>tags=38%, list=5%, signal=40%</t>
  </si>
  <si>
    <t>GO_POSITIVE_REGULATION_OF_UBIQUITIN_DEPENDENT_PROTEIN_CATABOLIC_PROCESS</t>
  </si>
  <si>
    <t>GO_POSITIVE_REGULATION_OF_SYNAPTIC_TRANSMISSION</t>
  </si>
  <si>
    <t>tags=23%, list=8%, signal=25%</t>
  </si>
  <si>
    <t>GO_NEGATIVE_REGULATION_OF_CYCLIN_DEPENDENT_PROTEIN_KINASE_ACTIVITY</t>
  </si>
  <si>
    <t>tags=41%, list=16%, signal=48%</t>
  </si>
  <si>
    <t>GO_TISSUE_MIGRATION</t>
  </si>
  <si>
    <t>tags=27%, list=11%, signal=30%</t>
  </si>
  <si>
    <t>GO_POSITIVE_REGULATION_OF_CELL_CYCLE_G2_M_PHASE_TRANSITION</t>
  </si>
  <si>
    <t>GO_CELLULAR_RESPONSE_TO_LOW_DENSITY_LIPOPROTEIN_PARTICLE_STIMULUS</t>
  </si>
  <si>
    <t>tags=29%, list=5%, signal=30%</t>
  </si>
  <si>
    <t>GO_REGULATION_OF_RESPONSE_TO_OXIDATIVE_STRESS</t>
  </si>
  <si>
    <t>GO_PERIPHERAL_NERVOUS_SYSTEM_DEVELOPMENT</t>
  </si>
  <si>
    <t>GO_CLATHRIN_COAT_ASSEMBLY</t>
  </si>
  <si>
    <t>tags=56%, list=14%, signal=64%</t>
  </si>
  <si>
    <t>GO_STEM_CELL_PROLIFERATION</t>
  </si>
  <si>
    <t>tags=28%, list=9%, signal=30%</t>
  </si>
  <si>
    <t>GO_RESPONSE_TO_IMMOBILIZATION_STRESS</t>
  </si>
  <si>
    <t>GO_PHOSPHATIDYLCHOLINE_BIOSYNTHETIC_PROCESS</t>
  </si>
  <si>
    <t>GO_DEPHOSPHORYLATION</t>
  </si>
  <si>
    <t>GO_PHOSPHATIDYLINOSITOL_3_KINASE_SIGNALING</t>
  </si>
  <si>
    <t>tags=22%, list=6%, signal=23%</t>
  </si>
  <si>
    <t>GO_CHROMOSOME_ORGANIZATION_INVOLVED_IN_MEIOTIC_CELL_CYCLE</t>
  </si>
  <si>
    <t>GO_AMEBOIDAL_TYPE_CELL_MIGRATION</t>
  </si>
  <si>
    <t>GO_NITRIC_OXIDE_MEDIATED_SIGNAL_TRANSDUCTION</t>
  </si>
  <si>
    <t>tags=24%, list=7%, signal=26%</t>
  </si>
  <si>
    <t>GO_NEGATIVE_REGULATION_OF_APOPTOTIC_SIGNALING_PATHWAY</t>
  </si>
  <si>
    <t>GO_REGULATION_OF_PROTEIN_BINDING</t>
  </si>
  <si>
    <t>GO_POSITIVE_REGULATION_OF_EPITHELIAL_CELL_PROLIFERATION</t>
  </si>
  <si>
    <t>tags=23%, list=7%, signal=25%</t>
  </si>
  <si>
    <t>GO_POSITIVE_REGULATION_OF_EMBRYONIC_DEVELOPMENT</t>
  </si>
  <si>
    <t>tags=23%, list=4%, signal=23%</t>
  </si>
  <si>
    <t>GO_POSITIVE_REGULATION_OF_INSULIN_SECRETION_INVOLVED_IN_CELLULAR_RESPONSE_TO_GLUCOSE_STIMULUS</t>
  </si>
  <si>
    <t>GO_RESPONSE_TO_AXON_INJURY</t>
  </si>
  <si>
    <t>GO_PIGMENTATION</t>
  </si>
  <si>
    <t>tags=28%, list=9%, signal=31%</t>
  </si>
  <si>
    <t>GO_REGULATION_OF_MITOCHONDRION_ORGANIZATION</t>
  </si>
  <si>
    <t>tags=26%, list=7%, signal=28%</t>
  </si>
  <si>
    <t>GO_HORMONE_MEDIATED_SIGNALING_PATHWAY</t>
  </si>
  <si>
    <t>GO_SKIN_DEVELOPMENT</t>
  </si>
  <si>
    <t>tags=22%, list=10%, signal=25%</t>
  </si>
  <si>
    <t>GO_MUSCLE_CELL_CELLULAR_HOMEOSTASIS</t>
  </si>
  <si>
    <t>GO_RESPONSE_TO_PEPTIDE_HORMONE</t>
  </si>
  <si>
    <t>GO_EPITHELIAL_CELL_PROLIFERATION</t>
  </si>
  <si>
    <t>GO_VASCULAR_ENDOTHELIAL_CELL_PROLIFERATION</t>
  </si>
  <si>
    <t>tags=20%, list=6%, signal=21%</t>
  </si>
  <si>
    <t>GO_POSITIVE_REGULATION_OF_CELL_GROWTH</t>
  </si>
  <si>
    <t>GO_MAMMARY_GLAND_DEVELOPMENT</t>
  </si>
  <si>
    <t>GO_REGULATION_OF_RESPIRATORY_GASEOUS_EXCHANGE</t>
  </si>
  <si>
    <t>GO_GLYCEROLIPID_BIOSYNTHETIC_PROCESS</t>
  </si>
  <si>
    <t>tags=26%, list=10%, signal=29%</t>
  </si>
  <si>
    <t>GO_WATER_HOMEOSTASIS</t>
  </si>
  <si>
    <t>GO_REGULATION_OF_HEART_RATE_BY_CARDIAC_CONDUCTION</t>
  </si>
  <si>
    <t>GO_REGULATION_OF_BODY_FLUID_LEVELS</t>
  </si>
  <si>
    <t>GO_NEGATIVE_REGULATION_OF_AMYLOID_PRECURSOR_PROTEIN_CATABOLIC_PROCESS</t>
  </si>
  <si>
    <t>tags=41%, list=6%, signal=44%</t>
  </si>
  <si>
    <t>GO_DOPAMINERGIC_NEURON_DIFFERENTIATION</t>
  </si>
  <si>
    <t>GO_GLYCEROLIPID_METABOLIC_PROCESS</t>
  </si>
  <si>
    <t>tags=26%, list=10%, signal=28%</t>
  </si>
  <si>
    <t>GO_REGULATION_OF_MONOOXYGENASE_ACTIVITY</t>
  </si>
  <si>
    <t>tags=25%, list=7%, signal=26%</t>
  </si>
  <si>
    <t>GO_REGULATION_OF_SYNAPTIC_PLASTICITY</t>
  </si>
  <si>
    <t>GO_ADULT_LOCOMOTORY_BEHAVIOR</t>
  </si>
  <si>
    <t>GO_NEGATIVE_REGULATION_OF_HYDROLASE_ACTIVITY</t>
  </si>
  <si>
    <t>tags=23%, list=9%, signal=25%</t>
  </si>
  <si>
    <t>GO_CADHERIN_BINDING</t>
  </si>
  <si>
    <t>GO_SINGLE_STRANDED_RNA_BINDING</t>
  </si>
  <si>
    <t>tags=45%, list=8%, signal=49%</t>
  </si>
  <si>
    <t>GO_RAC_GTPASE_BINDING</t>
  </si>
  <si>
    <t>GO_SINGLE_STRANDED_DNA_BINDING</t>
  </si>
  <si>
    <t>GO_PHOSPHATIDYLINOSITOL_BINDING</t>
  </si>
  <si>
    <t>GO_RHO_GTPASE_BINDING</t>
  </si>
  <si>
    <t>GO_POLYUBIQUITIN_MODIFICATION_DEPENDENT_PROTEIN_BINDING</t>
  </si>
  <si>
    <t>GO_PHOSPHATIDYLINOSITOL_PHOSPHATE_PHOSPHATASE_ACTIVITY</t>
  </si>
  <si>
    <t>GO_DNA_POLYMERASE_BINDING</t>
  </si>
  <si>
    <t>tags=55%, list=9%, signal=61%</t>
  </si>
  <si>
    <t>GO_PROTEIN_ADP_RIBOSYLASE_ACTIVITY</t>
  </si>
  <si>
    <t>tags=44%, list=4%, signal=46%</t>
  </si>
  <si>
    <t>GO_TRANSMEMBRANE_RECEPTOR_PROTEIN_PHOSPHATASE_ACTIVITY</t>
    <phoneticPr fontId="2" type="noConversion"/>
  </si>
  <si>
    <t>GO_TRANSMEMBRANE_RECEPTOR_PROTEIN_PHOSPHATASE_ACTIVITY</t>
  </si>
  <si>
    <t>tags=41%, list=3%, signal=43%</t>
  </si>
  <si>
    <t>GO_PHOSPHATIDYLINOSITOL_4_PHOSPHATE_BINDING</t>
  </si>
  <si>
    <t>tags=62%, list=13%, signal=71%</t>
  </si>
  <si>
    <t>GO_CHROMATIN_DNA_BINDING</t>
  </si>
  <si>
    <t>GO_DAMAGED_DNA_BINDING</t>
  </si>
  <si>
    <t>GO_PEPTIDE_LYSINE_N_ACETYLTRANSFERASE_ACTIVITY</t>
  </si>
  <si>
    <t>tags=56%, list=14%, signal=66%</t>
  </si>
  <si>
    <t>GO_PHOSPHATIDYLINOSITOL_3_KINASE_BINDING</t>
  </si>
  <si>
    <t>GO_PHOSPHATIDYLINOSITOL_PHOSPHATE_BINDING</t>
  </si>
  <si>
    <t>GO_SMALL_GTPASE_BINDING</t>
  </si>
  <si>
    <t>GO_MODIFICATION_DEPENDENT_PROTEIN_BINDING</t>
  </si>
  <si>
    <t>GO_DOPAMINE_RECEPTOR_BINDING</t>
  </si>
  <si>
    <t>GO_HISTONE_BINDING</t>
  </si>
  <si>
    <t>GO_PHOSPHATIDYLINOSITOL_3_PHOSPHATE_BINDING</t>
  </si>
  <si>
    <t>GO_MRNA_3_UTR_BINDING</t>
  </si>
  <si>
    <t>tags=41%, list=13%, signal=47%</t>
  </si>
  <si>
    <t>GO_POLY_PYRIMIDINE_TRACT_BINDING</t>
  </si>
  <si>
    <t>GO_PROTEIN_TYROSINE_KINASE_ACTIVITY</t>
  </si>
  <si>
    <t>GO_PEPTIDE_N_ACETYLTRANSFERASE_ACTIVITY</t>
  </si>
  <si>
    <t>tags=55%, list=14%, signal=65%</t>
  </si>
  <si>
    <t>GO_CERAMIDE_BINDING</t>
  </si>
  <si>
    <t>tags=47%, list=9%, signal=51%</t>
  </si>
  <si>
    <t>GO_PROTEOGLYCAN_BINDING</t>
  </si>
  <si>
    <t>GO_DNA_DEPENDENT_ATPASE_ACTIVITY</t>
  </si>
  <si>
    <t>GO_CYCLIN_DEPENDENT_PROTEIN_SERINE_THREONINE_KINASE_REGULATOR_ACTIVITY</t>
  </si>
  <si>
    <t>tags=39%, list=9%, signal=43%</t>
  </si>
  <si>
    <t>GO_PHOSPHATIDYLINOSITOL_MONOPHOSPHATE_PHOSPHATASE_ACTIVITY</t>
  </si>
  <si>
    <t>tags=83%, list=12%, signal=95%</t>
  </si>
  <si>
    <t>GO_PHOSPHATIDYLINOSITOL_PHOSPHATE_KINASE_ACTIVITY</t>
  </si>
  <si>
    <t>tags=44%, list=9%, signal=48%</t>
  </si>
  <si>
    <t>GO_OMEGA_PEPTIDASE_ACTIVITY</t>
  </si>
  <si>
    <t>GO_PHOSPHATASE_BINDING</t>
  </si>
  <si>
    <t>GO_PROTEIN_PHOSPHATASE_BINDING</t>
  </si>
  <si>
    <t>GO_TELOMERIC_DNA_BINDING</t>
  </si>
  <si>
    <t>GO_POLY_A_BINDING</t>
  </si>
  <si>
    <t>tags=61%, list=15%, signal=72%</t>
  </si>
  <si>
    <t>GO_DNA_HELICASE_ACTIVITY</t>
  </si>
  <si>
    <t>GO_DNA_SECONDARY_STRUCTURE_BINDING</t>
  </si>
  <si>
    <t>tags=42%, list=6%, signal=45%</t>
  </si>
  <si>
    <t>GO_NUCLEAR_RECEPTOR_TRANSCRIPTION_COACTIVATOR_ACTIVITY</t>
  </si>
  <si>
    <t>GO_POLY_PURINE_TRACT_BINDING</t>
  </si>
  <si>
    <t>tags=59%, list=15%, signal=69%</t>
  </si>
  <si>
    <t>GO_DOUBLE_STRANDED_RNA_BINDING</t>
  </si>
  <si>
    <t>GO_PROTEIN_C_TERMINUS_BINDING</t>
  </si>
  <si>
    <t>GO_TRANSCRIPTION_COACTIVATOR_ACTIVITY</t>
  </si>
  <si>
    <t>GO_HELICASE_ACTIVITY</t>
  </si>
  <si>
    <t>GO_SEQUENCE_SPECIFIC_SINGLE_STRANDED_DNA_BINDING</t>
  </si>
  <si>
    <t>GO_LYS48_SPECIFIC_DEUBIQUITINASE_ACTIVITY</t>
  </si>
  <si>
    <t>tags=65%, list=12%, signal=73%</t>
  </si>
  <si>
    <t>GO_CORE_PROMOTER_SEQUENCE_SPECIFIC_DNA_BINDING</t>
  </si>
  <si>
    <t>GO_PHOSPHOLIPID_BINDING</t>
  </si>
  <si>
    <t>GO_3_5_DNA_HELICASE_ACTIVITY</t>
  </si>
  <si>
    <t>tags=68%, list=9%, signal=75%</t>
  </si>
  <si>
    <t>GO_MYOSIN_BINDING</t>
  </si>
  <si>
    <t>GO_PROTEIN_TYROSINE_KINASE_BINDING</t>
  </si>
  <si>
    <t>tags=33%, list=8%, signal=35%</t>
  </si>
  <si>
    <t>GO_UBIQUITIN_LIKE_PROTEIN_TRANSFERASE_ACTIVITY</t>
  </si>
  <si>
    <t>GO_RNA_POLYMERASE_II_SPECIFIC_DNA_BINDING_TRANSCRIPTION_FACTOR_BINDING</t>
  </si>
  <si>
    <t>GO_SUMO_BINDING</t>
  </si>
  <si>
    <t>tags=60%, list=9%, signal=66%</t>
  </si>
  <si>
    <t>GO_RAL_GTPASE_BINDING</t>
  </si>
  <si>
    <t>tags=73%, list=11%, signal=82%</t>
  </si>
  <si>
    <t>GO_INSULIN_RECEPTOR_BINDING</t>
  </si>
  <si>
    <t>tags=39%, list=6%, signal=42%</t>
  </si>
  <si>
    <t>GO_HEPARAN_SULFATE_PROTEOGLYCAN_BINDING</t>
  </si>
  <si>
    <t>GO_TRANSCRIPTION_COREGULATOR_ACTIVITY</t>
  </si>
  <si>
    <t>GO_NUCLEOSOMAL_DNA_BINDING</t>
  </si>
  <si>
    <t>tags=42%, list=4%, signal=43%</t>
  </si>
  <si>
    <t>GO_LYSINE_ACETYLATED_HISTONE_BINDING</t>
  </si>
  <si>
    <t>tags=59%, list=10%, signal=66%</t>
  </si>
  <si>
    <t>GO_GTP_RHO_BINDING</t>
  </si>
  <si>
    <t>tags=50%, list=10%, signal=56%</t>
  </si>
  <si>
    <t>GO_DISORDERED_DOMAIN_SPECIFIC_BINDING</t>
  </si>
  <si>
    <t>GO_LIPASE_INHIBITOR_ACTIVITY</t>
  </si>
  <si>
    <t>GO_METHYLATED_HISTONE_BINDING</t>
  </si>
  <si>
    <t>GO_PHOSPHATIDYLINOSITOL_BISPHOSPHATE_PHOSPHATASE_ACTIVITY</t>
  </si>
  <si>
    <t>tags=43%, list=5%, signal=46%</t>
  </si>
  <si>
    <t>GO_RETINOIC_ACID_RECEPTOR_BINDING</t>
  </si>
  <si>
    <t>GO_SPHINGOLIPID_BINDING</t>
  </si>
  <si>
    <t>GO_TRANSFERASE_ACTIVITY_TRANSFERRING_PENTOSYL_GROUPS</t>
  </si>
  <si>
    <t>GO_PHOSPHATIDYLINOSITOL_5_PHOSPHATE_BINDING</t>
  </si>
  <si>
    <t>tags=53%, list=10%, signal=59%</t>
  </si>
  <si>
    <t>GO_UBIQUITIN_LIKE_PROTEIN_LIGASE_ACTIVITY</t>
  </si>
  <si>
    <t>tags=38%, list=12%, signal=42%</t>
  </si>
  <si>
    <t>GO_ACTIN_DEPENDENT_ATPASE_ACTIVITY</t>
  </si>
  <si>
    <t>GO_E_BOX_BINDING</t>
  </si>
  <si>
    <t>tags=40%, list=15%, signal=47%</t>
  </si>
  <si>
    <t>GO_RNA_POLYMERASE_II_REPRESSING_TRANSCRIPTION_FACTOR_BINDING</t>
  </si>
  <si>
    <t>GO_THYROID_HORMONE_RECEPTOR_BINDING</t>
  </si>
  <si>
    <t>tags=53%, list=13%, signal=61%</t>
  </si>
  <si>
    <t>GO_EPIDERMAL_GROWTH_FACTOR_RECEPTOR_BINDING</t>
  </si>
  <si>
    <t>GO_MAP_KINASE_KINASE_ACTIVITY</t>
  </si>
  <si>
    <t>tags=44%, list=8%, signal=48%</t>
  </si>
  <si>
    <t>GO_RNA_CAP_BINDING</t>
  </si>
  <si>
    <t>GO_BETA_CATENIN_BINDING</t>
  </si>
  <si>
    <t>GO_MAP_KINASE_KINASE_KINASE_ACTIVITY</t>
  </si>
  <si>
    <t>tags=54%, list=12%, signal=62%</t>
  </si>
  <si>
    <t>GO_MITOGEN_ACTIVATED_PROTEIN_KINASE_BINDING</t>
  </si>
  <si>
    <t>GO_PROTEIN_SERINE_THREONINE_KINASE_ACTIVATOR_ACTIVITY</t>
  </si>
  <si>
    <t>GO_MAGNESIUM_ION_TRANSMEMBRANE_TRANSPORTER_ACTIVITY</t>
  </si>
  <si>
    <t>GO_TRANSCRIPTION_COFACTOR_BINDING</t>
  </si>
  <si>
    <t>GO_TRANSCRIPTION_COREPRESSOR_ACTIVITY</t>
  </si>
  <si>
    <t>GO_INHIBITORY_EXTRACELLULAR_LIGAND_GATED_ION_CHANNEL_ACTIVITY</t>
  </si>
  <si>
    <t>GO_UBIQUITIN_LIKE_PROTEIN_BINDING</t>
  </si>
  <si>
    <t>tags=38%, list=9%, signal=42%</t>
  </si>
  <si>
    <t>GO_MICROFILAMENT_MOTOR_ACTIVITY</t>
  </si>
  <si>
    <t>tags=45%, list=11%, signal=50%</t>
  </si>
  <si>
    <t>GO_HISTONE_DEACETYLASE_BINDING</t>
  </si>
  <si>
    <t>GO_TRANSMEMBRANE_RECEPTOR_PROTEIN_TYROSINE_KINASE_ACTIVITY</t>
  </si>
  <si>
    <t>tags=33%, list=7%, signal=35%</t>
  </si>
  <si>
    <t>GO_NUCLEOSOME_BINDING</t>
  </si>
  <si>
    <t>GO_TRANSMEMBRANE_RECEPTOR_PROTEIN_KINASE_ACTIVITY</t>
  </si>
  <si>
    <t>tags=31%, list=7%, signal=34%</t>
  </si>
  <si>
    <t>GO_K63_LINKED_POLYUBIQUITIN_MODIFICATION_DEPENDENT_PROTEIN_BINDING</t>
  </si>
  <si>
    <t>tags=48%, list=8%, signal=51%</t>
  </si>
  <si>
    <t>GO_PHOSPHOTRANSFERASE_ACTIVITY_FOR_OTHER_SUBSTITUTED_PHOSPHATE_GROUPS</t>
  </si>
  <si>
    <t>tags=37%, list=4%, signal=38%</t>
  </si>
  <si>
    <t>GO_PEPTIDASE_ACTIVATOR_ACTIVITY</t>
  </si>
  <si>
    <t>tags=28%, list=5%, signal=29%</t>
  </si>
  <si>
    <t>GO_FIBRONECTIN_BINDING</t>
  </si>
  <si>
    <t>GO_CELL_ADHESION_MEDIATOR_ACTIVITY</t>
  </si>
  <si>
    <t>GO_INTERLEUKIN_1_RECEPTOR_BINDING</t>
  </si>
  <si>
    <t>GO_SH3_DOMAIN_BINDING</t>
  </si>
  <si>
    <t>GO_N_ACYLTRANSFERASE_ACTIVITY</t>
  </si>
  <si>
    <t>GO_TELOMERASE_RNA_BINDING</t>
  </si>
  <si>
    <t>tags=55%, list=10%, signal=60%</t>
  </si>
  <si>
    <t>GO_RAB_GTPASE_BINDING</t>
  </si>
  <si>
    <t>GO_TRANSLATION_REPRESSOR_ACTIVITY</t>
  </si>
  <si>
    <t>GO_UBIQUITIN_LIKE_PROTEIN_LIGASE_BINDING</t>
  </si>
  <si>
    <t>GO_KINASE_REGULATOR_ACTIVITY</t>
  </si>
  <si>
    <t>GO_DNA_BINDING_TRANSCRIPTION_FACTOR_BINDING</t>
  </si>
  <si>
    <t>GO_PHOSPHATIDYLINOSITOL_4_5_BISPHOSPHATE_BINDING</t>
  </si>
  <si>
    <t>GO_PROMOTER_SPECIFIC_CHROMATIN_BINDING</t>
  </si>
  <si>
    <t>GO_REPRESSING_TRANSCRIPTION_FACTOR_BINDING</t>
  </si>
  <si>
    <t>GO_PHOSPHATIDYLINOSITOL_3_5_BISPHOSPHATE_BINDING</t>
  </si>
  <si>
    <t>tags=29%, list=4%, signal=30%</t>
  </si>
  <si>
    <t>GO_N_ACETYLTRANSFERASE_ACTIVITY</t>
  </si>
  <si>
    <t>tags=49%, list=14%, signal=57%</t>
  </si>
  <si>
    <t>GO_ATPASE_ACTIVITY</t>
  </si>
  <si>
    <t>GO_PROTEASE_BINDING</t>
  </si>
  <si>
    <t>GO_NUCLEAR_HORMONE_RECEPTOR_BINDING</t>
  </si>
  <si>
    <t>GO_ACTIN_FILAMENT_BINDING</t>
  </si>
  <si>
    <t>GO_EPHRIN_RECEPTOR_BINDING</t>
  </si>
  <si>
    <t>GO_GROWTH_FACTOR_RECEPTOR_BINDING</t>
  </si>
  <si>
    <t>tags=33%, list=13%, signal=37%</t>
  </si>
  <si>
    <t>GO_NF_KAPPAB_BINDING</t>
  </si>
  <si>
    <t>GO_PHOSPHATIDYLINOSITOL_BISPHOSPHATE_BINDING</t>
  </si>
  <si>
    <t>tags=35%, list=13%, signal=40%</t>
  </si>
  <si>
    <t>GO_P53_BINDING</t>
  </si>
  <si>
    <t>GO_BHLH_TRANSCRIPTION_FACTOR_BINDING</t>
  </si>
  <si>
    <t>GO_RECEPTOR_TYROSINE_KINASE_BINDING</t>
  </si>
  <si>
    <t>GO_RNA_POLYMERASE_II_ACTIVATING_TRANSCRIPTION_FACTOR_BINDING</t>
  </si>
  <si>
    <t>GO_KINASE_ACTIVATOR_ACTIVITY</t>
  </si>
  <si>
    <t>GO_PROTEIN_PHOSPHATASE_2A_BINDING</t>
  </si>
  <si>
    <t>GO_ACTIN_BINDING</t>
  </si>
  <si>
    <t>GO_ION_CHANNEL_BINDING</t>
  </si>
  <si>
    <t>GO_CYSTEINE_TYPE_ENDOPEPTIDASE_ACTIVITY</t>
  </si>
  <si>
    <t>GO_CYCLIN_DEPENDENT_PROTEIN_KINASE_ACTIVITY</t>
  </si>
  <si>
    <t>tags=41%, list=9%, signal=46%</t>
  </si>
  <si>
    <t>GO_HORMONE_RECEPTOR_BINDING</t>
  </si>
  <si>
    <t>GO_NADPLUS_ADP_RIBOSYLTRANSFERASE_ACTIVITY</t>
  </si>
  <si>
    <t>GO_CALMODULIN_BINDING</t>
  </si>
  <si>
    <t>GO_ATPASE_BINDING</t>
  </si>
  <si>
    <t>GO_MICROTUBULE_BINDING</t>
  </si>
  <si>
    <t>ADHERENS_JUNCTION</t>
  </si>
  <si>
    <t>tags=55%, list=12%, signal=62%</t>
  </si>
  <si>
    <t>ERBB_SIGNALING_PATHWAY</t>
  </si>
  <si>
    <t>TIGHT_JUNCTION</t>
  </si>
  <si>
    <t>REGULATION_OF_ACTIN_CYTOSKELETON</t>
  </si>
  <si>
    <t>FOCAL_ADHESION</t>
  </si>
  <si>
    <t>tags=32%, list=8%, signal=35%</t>
  </si>
  <si>
    <t>RENAL_CELL_CARCINOMA</t>
  </si>
  <si>
    <t>NOTCH_SIGNALING_PATHWAY</t>
  </si>
  <si>
    <t>ENDOMETRIAL_CANCER</t>
  </si>
  <si>
    <t>UBIQUITIN_MEDIATED_PROTEOLYSIS</t>
  </si>
  <si>
    <t>GLIOMA</t>
  </si>
  <si>
    <t>tags=29%, list=8%, signal=32%</t>
  </si>
  <si>
    <t>PATHWAYS_IN_CANCER</t>
  </si>
  <si>
    <t>PROSTATE_CANCER</t>
  </si>
  <si>
    <t>THYROID_CANCER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</si>
</sst>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2"/>
  <sheetViews>
    <sheetView workbookViewId="0"/>
  </sheetViews>
  <sheetFormatPr defaultRowHeight="14" x14ac:dyDescent="0.3"/>
  <cols>
    <col min="1" max="1" width="87.1640625" style="1" customWidth="1"/>
    <col min="2" max="16384" width="8.6640625" style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1" t="s">
        <v>11</v>
      </c>
      <c r="B2" s="1" t="s">
        <v>11</v>
      </c>
      <c r="C2" s="1" t="s">
        <v>12</v>
      </c>
      <c r="D2" s="1">
        <v>123</v>
      </c>
      <c r="E2" s="1">
        <v>0.65136324999999995</v>
      </c>
      <c r="F2" s="1">
        <v>2.1931311999999998</v>
      </c>
      <c r="G2" s="1">
        <v>0</v>
      </c>
      <c r="H2" s="1">
        <v>4.7247060000000004E-3</v>
      </c>
      <c r="I2" s="1">
        <v>4.0000000000000001E-3</v>
      </c>
      <c r="J2" s="1">
        <v>5637</v>
      </c>
      <c r="K2" s="1" t="s">
        <v>13</v>
      </c>
    </row>
    <row r="3" spans="1:11" x14ac:dyDescent="0.3">
      <c r="A3" s="1" t="s">
        <v>14</v>
      </c>
      <c r="B3" s="1" t="s">
        <v>14</v>
      </c>
      <c r="C3" s="1" t="s">
        <v>12</v>
      </c>
      <c r="D3" s="1">
        <v>172</v>
      </c>
      <c r="E3" s="1">
        <v>0.58700496000000002</v>
      </c>
      <c r="F3" s="1">
        <v>2.0537809999999999</v>
      </c>
      <c r="G3" s="1">
        <v>0</v>
      </c>
      <c r="H3" s="1">
        <v>0.15024409</v>
      </c>
      <c r="I3" s="1">
        <v>0.108</v>
      </c>
      <c r="J3" s="1">
        <v>5685</v>
      </c>
      <c r="K3" s="1" t="s">
        <v>15</v>
      </c>
    </row>
    <row r="4" spans="1:11" x14ac:dyDescent="0.3">
      <c r="A4" s="1" t="s">
        <v>16</v>
      </c>
      <c r="B4" s="1" t="s">
        <v>16</v>
      </c>
      <c r="C4" s="1" t="s">
        <v>12</v>
      </c>
      <c r="D4" s="1">
        <v>120</v>
      </c>
      <c r="E4" s="1">
        <v>0.59601119999999996</v>
      </c>
      <c r="F4" s="1">
        <v>2.0535896</v>
      </c>
      <c r="G4" s="1">
        <v>0</v>
      </c>
      <c r="H4" s="1">
        <v>0.10016274</v>
      </c>
      <c r="I4" s="1">
        <v>0.108</v>
      </c>
      <c r="J4" s="1">
        <v>4475</v>
      </c>
      <c r="K4" s="1" t="s">
        <v>17</v>
      </c>
    </row>
    <row r="5" spans="1:11" x14ac:dyDescent="0.3">
      <c r="A5" s="1" t="s">
        <v>18</v>
      </c>
      <c r="B5" s="1" t="s">
        <v>18</v>
      </c>
      <c r="C5" s="1" t="s">
        <v>12</v>
      </c>
      <c r="D5" s="1">
        <v>20</v>
      </c>
      <c r="E5" s="1">
        <v>0.73720043999999996</v>
      </c>
      <c r="F5" s="1">
        <v>2.0524783000000002</v>
      </c>
      <c r="G5" s="1">
        <v>0</v>
      </c>
      <c r="H5" s="1">
        <v>7.6321095000000005E-2</v>
      </c>
      <c r="I5" s="1">
        <v>0.109</v>
      </c>
      <c r="J5" s="1">
        <v>5887</v>
      </c>
      <c r="K5" s="1" t="s">
        <v>19</v>
      </c>
    </row>
    <row r="6" spans="1:11" x14ac:dyDescent="0.3">
      <c r="A6" s="1" t="s">
        <v>20</v>
      </c>
      <c r="B6" s="1" t="s">
        <v>20</v>
      </c>
      <c r="C6" s="1" t="s">
        <v>12</v>
      </c>
      <c r="D6" s="1">
        <v>22</v>
      </c>
      <c r="E6" s="1">
        <v>0.78413445000000004</v>
      </c>
      <c r="F6" s="1">
        <v>2.0415611</v>
      </c>
      <c r="G6" s="1">
        <v>2.024292E-3</v>
      </c>
      <c r="H6" s="1">
        <v>7.871069E-2</v>
      </c>
      <c r="I6" s="1">
        <v>0.126</v>
      </c>
      <c r="J6" s="1">
        <v>6658</v>
      </c>
      <c r="K6" s="1" t="s">
        <v>21</v>
      </c>
    </row>
    <row r="7" spans="1:11" x14ac:dyDescent="0.3">
      <c r="A7" s="1" t="s">
        <v>22</v>
      </c>
      <c r="B7" s="1" t="s">
        <v>22</v>
      </c>
      <c r="C7" s="1" t="s">
        <v>12</v>
      </c>
      <c r="D7" s="1">
        <v>25</v>
      </c>
      <c r="E7" s="1">
        <v>0.69601743999999999</v>
      </c>
      <c r="F7" s="1">
        <v>2.0352920999999999</v>
      </c>
      <c r="G7" s="1">
        <v>0</v>
      </c>
      <c r="H7" s="1">
        <v>7.5844355000000002E-2</v>
      </c>
      <c r="I7" s="1">
        <v>0.13500000000000001</v>
      </c>
      <c r="J7" s="1">
        <v>3369</v>
      </c>
      <c r="K7" s="1" t="s">
        <v>23</v>
      </c>
    </row>
    <row r="8" spans="1:11" x14ac:dyDescent="0.3">
      <c r="A8" s="1" t="s">
        <v>24</v>
      </c>
      <c r="B8" s="1" t="s">
        <v>24</v>
      </c>
      <c r="C8" s="1" t="s">
        <v>12</v>
      </c>
      <c r="D8" s="1">
        <v>17</v>
      </c>
      <c r="E8" s="1">
        <v>0.77209616000000003</v>
      </c>
      <c r="F8" s="1">
        <v>2.0254626</v>
      </c>
      <c r="G8" s="1">
        <v>0</v>
      </c>
      <c r="H8" s="1">
        <v>7.750833E-2</v>
      </c>
      <c r="I8" s="1">
        <v>0.15</v>
      </c>
      <c r="J8" s="1">
        <v>1229</v>
      </c>
      <c r="K8" s="1" t="s">
        <v>25</v>
      </c>
    </row>
    <row r="9" spans="1:11" x14ac:dyDescent="0.3">
      <c r="A9" s="1" t="s">
        <v>26</v>
      </c>
      <c r="B9" s="1" t="s">
        <v>26</v>
      </c>
      <c r="C9" s="1" t="s">
        <v>12</v>
      </c>
      <c r="D9" s="1">
        <v>60</v>
      </c>
      <c r="E9" s="1">
        <v>0.68232380000000004</v>
      </c>
      <c r="F9" s="1">
        <v>2.0251741000000001</v>
      </c>
      <c r="G9" s="1">
        <v>0</v>
      </c>
      <c r="H9" s="1">
        <v>6.8181485E-2</v>
      </c>
      <c r="I9" s="1">
        <v>0.151</v>
      </c>
      <c r="J9" s="1">
        <v>6180</v>
      </c>
      <c r="K9" s="1" t="s">
        <v>27</v>
      </c>
    </row>
    <row r="10" spans="1:11" x14ac:dyDescent="0.3">
      <c r="A10" s="1" t="s">
        <v>28</v>
      </c>
      <c r="B10" s="1" t="s">
        <v>28</v>
      </c>
      <c r="C10" s="1" t="s">
        <v>12</v>
      </c>
      <c r="D10" s="1">
        <v>111</v>
      </c>
      <c r="E10" s="1">
        <v>0.57605439999999997</v>
      </c>
      <c r="F10" s="1">
        <v>2.0249160000000002</v>
      </c>
      <c r="G10" s="1">
        <v>0</v>
      </c>
      <c r="H10" s="1">
        <v>6.0776614E-2</v>
      </c>
      <c r="I10" s="1">
        <v>0.152</v>
      </c>
      <c r="J10" s="1">
        <v>5637</v>
      </c>
      <c r="K10" s="1" t="s">
        <v>29</v>
      </c>
    </row>
    <row r="11" spans="1:11" x14ac:dyDescent="0.3">
      <c r="A11" s="1" t="s">
        <v>30</v>
      </c>
      <c r="B11" s="1" t="s">
        <v>30</v>
      </c>
      <c r="C11" s="1" t="s">
        <v>12</v>
      </c>
      <c r="D11" s="1">
        <v>47</v>
      </c>
      <c r="E11" s="1">
        <v>0.61206775999999996</v>
      </c>
      <c r="F11" s="1">
        <v>2.0171427999999998</v>
      </c>
      <c r="G11" s="1">
        <v>0</v>
      </c>
      <c r="H11" s="1">
        <v>6.2969449999999996E-2</v>
      </c>
      <c r="I11" s="1">
        <v>0.16200000000000001</v>
      </c>
      <c r="J11" s="1">
        <v>5026</v>
      </c>
      <c r="K11" s="1" t="s">
        <v>31</v>
      </c>
    </row>
    <row r="12" spans="1:11" x14ac:dyDescent="0.3">
      <c r="A12" s="1" t="s">
        <v>32</v>
      </c>
      <c r="B12" s="1" t="s">
        <v>32</v>
      </c>
      <c r="C12" s="1" t="s">
        <v>12</v>
      </c>
      <c r="D12" s="1">
        <v>41</v>
      </c>
      <c r="E12" s="1">
        <v>0.68112384999999998</v>
      </c>
      <c r="F12" s="1">
        <v>2.0056170999999998</v>
      </c>
      <c r="G12" s="1">
        <v>0</v>
      </c>
      <c r="H12" s="1">
        <v>6.8344290000000002E-2</v>
      </c>
      <c r="I12" s="1">
        <v>0.17899999999999999</v>
      </c>
      <c r="J12" s="1">
        <v>5617</v>
      </c>
      <c r="K12" s="1" t="s">
        <v>33</v>
      </c>
    </row>
    <row r="13" spans="1:11" x14ac:dyDescent="0.3">
      <c r="A13" s="1" t="s">
        <v>34</v>
      </c>
      <c r="B13" s="1" t="s">
        <v>34</v>
      </c>
      <c r="C13" s="1" t="s">
        <v>12</v>
      </c>
      <c r="D13" s="1">
        <v>15</v>
      </c>
      <c r="E13" s="1">
        <v>0.85037065000000001</v>
      </c>
      <c r="F13" s="1">
        <v>2.0041400999999999</v>
      </c>
      <c r="G13" s="1">
        <v>0</v>
      </c>
      <c r="H13" s="1">
        <v>6.5137630000000002E-2</v>
      </c>
      <c r="I13" s="1">
        <v>0.18099999999999999</v>
      </c>
      <c r="J13" s="1">
        <v>1061</v>
      </c>
      <c r="K13" s="1" t="s">
        <v>35</v>
      </c>
    </row>
    <row r="14" spans="1:11" x14ac:dyDescent="0.3">
      <c r="A14" s="1" t="s">
        <v>36</v>
      </c>
      <c r="B14" s="1" t="s">
        <v>36</v>
      </c>
      <c r="C14" s="1" t="s">
        <v>12</v>
      </c>
      <c r="D14" s="1">
        <v>142</v>
      </c>
      <c r="E14" s="1">
        <v>0.55644539999999998</v>
      </c>
      <c r="F14" s="1">
        <v>1.9932166</v>
      </c>
      <c r="G14" s="1">
        <v>0</v>
      </c>
      <c r="H14" s="1">
        <v>7.1473389999999998E-2</v>
      </c>
      <c r="I14" s="1">
        <v>0.20699999999999999</v>
      </c>
      <c r="J14" s="1">
        <v>4475</v>
      </c>
      <c r="K14" s="1" t="s">
        <v>37</v>
      </c>
    </row>
    <row r="15" spans="1:11" x14ac:dyDescent="0.3">
      <c r="A15" s="1" t="s">
        <v>38</v>
      </c>
      <c r="B15" s="1" t="s">
        <v>38</v>
      </c>
      <c r="C15" s="1" t="s">
        <v>12</v>
      </c>
      <c r="D15" s="1">
        <v>22</v>
      </c>
      <c r="E15" s="1">
        <v>0.76908399999999999</v>
      </c>
      <c r="F15" s="1">
        <v>1.9899011</v>
      </c>
      <c r="G15" s="1">
        <v>0</v>
      </c>
      <c r="H15" s="1">
        <v>7.0351129999999998E-2</v>
      </c>
      <c r="I15" s="1">
        <v>0.21099999999999999</v>
      </c>
      <c r="J15" s="1">
        <v>5062</v>
      </c>
      <c r="K15" s="1" t="s">
        <v>39</v>
      </c>
    </row>
    <row r="16" spans="1:11" x14ac:dyDescent="0.3">
      <c r="A16" s="1" t="s">
        <v>40</v>
      </c>
      <c r="B16" s="1" t="s">
        <v>40</v>
      </c>
      <c r="C16" s="1" t="s">
        <v>12</v>
      </c>
      <c r="D16" s="1">
        <v>143</v>
      </c>
      <c r="E16" s="1">
        <v>0.59834206000000001</v>
      </c>
      <c r="F16" s="1">
        <v>1.9870825999999999</v>
      </c>
      <c r="G16" s="1">
        <v>0</v>
      </c>
      <c r="H16" s="1">
        <v>6.876736E-2</v>
      </c>
      <c r="I16" s="1">
        <v>0.216</v>
      </c>
      <c r="J16" s="1">
        <v>6194</v>
      </c>
      <c r="K16" s="1" t="s">
        <v>41</v>
      </c>
    </row>
    <row r="17" spans="1:11" x14ac:dyDescent="0.3">
      <c r="A17" s="1" t="s">
        <v>42</v>
      </c>
      <c r="B17" s="1" t="s">
        <v>42</v>
      </c>
      <c r="C17" s="1" t="s">
        <v>12</v>
      </c>
      <c r="D17" s="1">
        <v>67</v>
      </c>
      <c r="E17" s="1">
        <v>0.55499332999999995</v>
      </c>
      <c r="F17" s="1">
        <v>1.9868741000000001</v>
      </c>
      <c r="G17" s="1">
        <v>0</v>
      </c>
      <c r="H17" s="1">
        <v>6.4564109999999994E-2</v>
      </c>
      <c r="I17" s="1">
        <v>0.216</v>
      </c>
      <c r="J17" s="1">
        <v>4181</v>
      </c>
      <c r="K17" s="1" t="s">
        <v>43</v>
      </c>
    </row>
    <row r="18" spans="1:11" x14ac:dyDescent="0.3">
      <c r="A18" s="1" t="s">
        <v>44</v>
      </c>
      <c r="B18" s="1" t="s">
        <v>44</v>
      </c>
      <c r="C18" s="1" t="s">
        <v>12</v>
      </c>
      <c r="D18" s="1">
        <v>51</v>
      </c>
      <c r="E18" s="1">
        <v>0.59258394999999997</v>
      </c>
      <c r="F18" s="1">
        <v>1.9750007000000001</v>
      </c>
      <c r="G18" s="1">
        <v>0</v>
      </c>
      <c r="H18" s="1">
        <v>7.3770314000000003E-2</v>
      </c>
      <c r="I18" s="1">
        <v>0.246</v>
      </c>
      <c r="J18" s="1">
        <v>5332</v>
      </c>
      <c r="K18" s="1" t="s">
        <v>45</v>
      </c>
    </row>
    <row r="19" spans="1:11" x14ac:dyDescent="0.3">
      <c r="A19" s="1" t="s">
        <v>46</v>
      </c>
      <c r="B19" s="1" t="s">
        <v>46</v>
      </c>
      <c r="C19" s="1" t="s">
        <v>12</v>
      </c>
      <c r="D19" s="1">
        <v>235</v>
      </c>
      <c r="E19" s="1">
        <v>0.54815829999999999</v>
      </c>
      <c r="F19" s="1">
        <v>1.9734522999999999</v>
      </c>
      <c r="G19" s="1">
        <v>0</v>
      </c>
      <c r="H19" s="1">
        <v>7.2256909999999994E-2</v>
      </c>
      <c r="I19" s="1">
        <v>0.25</v>
      </c>
      <c r="J19" s="1">
        <v>5781</v>
      </c>
      <c r="K19" s="1" t="s">
        <v>47</v>
      </c>
    </row>
    <row r="20" spans="1:11" x14ac:dyDescent="0.3">
      <c r="A20" s="1" t="s">
        <v>48</v>
      </c>
      <c r="B20" s="1" t="s">
        <v>48</v>
      </c>
      <c r="C20" s="1" t="s">
        <v>12</v>
      </c>
      <c r="D20" s="1">
        <v>89</v>
      </c>
      <c r="E20" s="1">
        <v>0.63292252999999998</v>
      </c>
      <c r="F20" s="1">
        <v>1.9733927</v>
      </c>
      <c r="G20" s="1">
        <v>0</v>
      </c>
      <c r="H20" s="1">
        <v>6.8557080000000006E-2</v>
      </c>
      <c r="I20" s="1">
        <v>0.25</v>
      </c>
      <c r="J20" s="1">
        <v>5617</v>
      </c>
      <c r="K20" s="1" t="s">
        <v>49</v>
      </c>
    </row>
    <row r="21" spans="1:11" x14ac:dyDescent="0.3">
      <c r="A21" s="1" t="s">
        <v>50</v>
      </c>
      <c r="B21" s="1" t="s">
        <v>50</v>
      </c>
      <c r="C21" s="1" t="s">
        <v>12</v>
      </c>
      <c r="D21" s="1">
        <v>28</v>
      </c>
      <c r="E21" s="1">
        <v>0.668022</v>
      </c>
      <c r="F21" s="1">
        <v>1.9722333999999999</v>
      </c>
      <c r="G21" s="1">
        <v>0</v>
      </c>
      <c r="H21" s="1">
        <v>6.6108559999999997E-2</v>
      </c>
      <c r="I21" s="1">
        <v>0.253</v>
      </c>
      <c r="J21" s="1">
        <v>4975</v>
      </c>
      <c r="K21" s="1" t="s">
        <v>51</v>
      </c>
    </row>
    <row r="22" spans="1:11" x14ac:dyDescent="0.3">
      <c r="A22" s="1" t="s">
        <v>52</v>
      </c>
      <c r="B22" s="1" t="s">
        <v>52</v>
      </c>
      <c r="C22" s="1" t="s">
        <v>12</v>
      </c>
      <c r="D22" s="1">
        <v>30</v>
      </c>
      <c r="E22" s="1">
        <v>0.62941325000000004</v>
      </c>
      <c r="F22" s="1">
        <v>1.9669209000000001</v>
      </c>
      <c r="G22" s="1">
        <v>0</v>
      </c>
      <c r="H22" s="1">
        <v>6.8236396000000005E-2</v>
      </c>
      <c r="I22" s="1">
        <v>0.26300000000000001</v>
      </c>
      <c r="J22" s="1">
        <v>3733</v>
      </c>
      <c r="K22" s="1" t="s">
        <v>53</v>
      </c>
    </row>
    <row r="23" spans="1:11" x14ac:dyDescent="0.3">
      <c r="A23" s="1" t="s">
        <v>54</v>
      </c>
      <c r="B23" s="1" t="s">
        <v>54</v>
      </c>
      <c r="C23" s="1" t="s">
        <v>12</v>
      </c>
      <c r="D23" s="1">
        <v>60</v>
      </c>
      <c r="E23" s="1">
        <v>0.58989983999999995</v>
      </c>
      <c r="F23" s="1">
        <v>1.9649359</v>
      </c>
      <c r="G23" s="1">
        <v>0</v>
      </c>
      <c r="H23" s="1">
        <v>6.6853060000000006E-2</v>
      </c>
      <c r="I23" s="1">
        <v>0.26500000000000001</v>
      </c>
      <c r="J23" s="1">
        <v>3575</v>
      </c>
      <c r="K23" s="1" t="s">
        <v>55</v>
      </c>
    </row>
    <row r="24" spans="1:11" x14ac:dyDescent="0.3">
      <c r="A24" s="1" t="s">
        <v>56</v>
      </c>
      <c r="B24" s="1" t="s">
        <v>56</v>
      </c>
      <c r="C24" s="1" t="s">
        <v>12</v>
      </c>
      <c r="D24" s="1">
        <v>110</v>
      </c>
      <c r="E24" s="1">
        <v>0.59736323000000002</v>
      </c>
      <c r="F24" s="1">
        <v>1.9638416999999999</v>
      </c>
      <c r="G24" s="1">
        <v>0</v>
      </c>
      <c r="H24" s="1">
        <v>6.5477469999999996E-2</v>
      </c>
      <c r="I24" s="1">
        <v>0.27100000000000002</v>
      </c>
      <c r="J24" s="1">
        <v>4881</v>
      </c>
      <c r="K24" s="1" t="s">
        <v>57</v>
      </c>
    </row>
    <row r="25" spans="1:11" x14ac:dyDescent="0.3">
      <c r="A25" s="1" t="s">
        <v>58</v>
      </c>
      <c r="B25" s="1" t="s">
        <v>58</v>
      </c>
      <c r="C25" s="1" t="s">
        <v>12</v>
      </c>
      <c r="D25" s="1">
        <v>98</v>
      </c>
      <c r="E25" s="1">
        <v>0.55964183999999995</v>
      </c>
      <c r="F25" s="1">
        <v>1.9605846</v>
      </c>
      <c r="G25" s="1">
        <v>0</v>
      </c>
      <c r="H25" s="1">
        <v>6.5873699999999993E-2</v>
      </c>
      <c r="I25" s="1">
        <v>0.27800000000000002</v>
      </c>
      <c r="J25" s="1">
        <v>5420</v>
      </c>
      <c r="K25" s="1" t="s">
        <v>59</v>
      </c>
    </row>
    <row r="26" spans="1:11" x14ac:dyDescent="0.3">
      <c r="A26" s="1" t="s">
        <v>60</v>
      </c>
      <c r="B26" s="1" t="s">
        <v>60</v>
      </c>
      <c r="C26" s="1" t="s">
        <v>12</v>
      </c>
      <c r="D26" s="1">
        <v>92</v>
      </c>
      <c r="E26" s="1">
        <v>0.55740940000000005</v>
      </c>
      <c r="F26" s="1">
        <v>1.9547882999999999</v>
      </c>
      <c r="G26" s="1">
        <v>0</v>
      </c>
      <c r="H26" s="1">
        <v>6.8706273999999998E-2</v>
      </c>
      <c r="I26" s="1">
        <v>0.28999999999999998</v>
      </c>
      <c r="J26" s="1">
        <v>5475</v>
      </c>
      <c r="K26" s="1" t="s">
        <v>61</v>
      </c>
    </row>
    <row r="27" spans="1:11" x14ac:dyDescent="0.3">
      <c r="A27" s="1" t="s">
        <v>62</v>
      </c>
      <c r="B27" s="1" t="s">
        <v>62</v>
      </c>
      <c r="C27" s="1" t="s">
        <v>12</v>
      </c>
      <c r="D27" s="1">
        <v>186</v>
      </c>
      <c r="E27" s="1">
        <v>0.54245710000000003</v>
      </c>
      <c r="F27" s="1">
        <v>1.9525612999999999</v>
      </c>
      <c r="G27" s="1">
        <v>0</v>
      </c>
      <c r="H27" s="1">
        <v>6.8239030000000006E-2</v>
      </c>
      <c r="I27" s="1">
        <v>0.29699999999999999</v>
      </c>
      <c r="J27" s="1">
        <v>5637</v>
      </c>
      <c r="K27" s="1" t="s">
        <v>63</v>
      </c>
    </row>
    <row r="28" spans="1:11" x14ac:dyDescent="0.3">
      <c r="A28" s="1" t="s">
        <v>64</v>
      </c>
      <c r="B28" s="1" t="s">
        <v>64</v>
      </c>
      <c r="C28" s="1" t="s">
        <v>12</v>
      </c>
      <c r="D28" s="1">
        <v>104</v>
      </c>
      <c r="E28" s="1">
        <v>0.53738180000000002</v>
      </c>
      <c r="F28" s="1">
        <v>1.9494718</v>
      </c>
      <c r="G28" s="1">
        <v>2.136752E-3</v>
      </c>
      <c r="H28" s="1">
        <v>6.817645E-2</v>
      </c>
      <c r="I28" s="1">
        <v>0.30099999999999999</v>
      </c>
      <c r="J28" s="1">
        <v>6339</v>
      </c>
      <c r="K28" s="1" t="s">
        <v>65</v>
      </c>
    </row>
    <row r="29" spans="1:11" x14ac:dyDescent="0.3">
      <c r="A29" s="1" t="s">
        <v>66</v>
      </c>
      <c r="B29" s="1" t="s">
        <v>66</v>
      </c>
      <c r="C29" s="1" t="s">
        <v>12</v>
      </c>
      <c r="D29" s="1">
        <v>35</v>
      </c>
      <c r="E29" s="1">
        <v>0.61452746000000003</v>
      </c>
      <c r="F29" s="1">
        <v>1.9466171000000001</v>
      </c>
      <c r="G29" s="1">
        <v>0</v>
      </c>
      <c r="H29" s="1">
        <v>6.8685670000000004E-2</v>
      </c>
      <c r="I29" s="1">
        <v>0.31</v>
      </c>
      <c r="J29" s="1">
        <v>5250</v>
      </c>
      <c r="K29" s="1" t="s">
        <v>67</v>
      </c>
    </row>
    <row r="30" spans="1:11" x14ac:dyDescent="0.3">
      <c r="A30" s="1" t="s">
        <v>68</v>
      </c>
      <c r="B30" s="1" t="s">
        <v>68</v>
      </c>
      <c r="C30" s="1" t="s">
        <v>12</v>
      </c>
      <c r="D30" s="1">
        <v>48</v>
      </c>
      <c r="E30" s="1">
        <v>0.62977797000000002</v>
      </c>
      <c r="F30" s="1">
        <v>1.9449350999999999</v>
      </c>
      <c r="G30" s="1">
        <v>0</v>
      </c>
      <c r="H30" s="1">
        <v>6.8461289999999994E-2</v>
      </c>
      <c r="I30" s="1">
        <v>0.316</v>
      </c>
      <c r="J30" s="1">
        <v>6194</v>
      </c>
      <c r="K30" s="1" t="s">
        <v>69</v>
      </c>
    </row>
    <row r="31" spans="1:11" x14ac:dyDescent="0.3">
      <c r="A31" s="1" t="s">
        <v>70</v>
      </c>
      <c r="B31" s="1" t="s">
        <v>70</v>
      </c>
      <c r="C31" s="1" t="s">
        <v>12</v>
      </c>
      <c r="D31" s="1">
        <v>58</v>
      </c>
      <c r="E31" s="1">
        <v>0.63165979999999999</v>
      </c>
      <c r="F31" s="1">
        <v>1.944148</v>
      </c>
      <c r="G31" s="1">
        <v>0</v>
      </c>
      <c r="H31" s="1">
        <v>6.6877939999999997E-2</v>
      </c>
      <c r="I31" s="1">
        <v>0.317</v>
      </c>
      <c r="J31" s="1">
        <v>5929</v>
      </c>
      <c r="K31" s="1" t="s">
        <v>19</v>
      </c>
    </row>
    <row r="32" spans="1:11" x14ac:dyDescent="0.3">
      <c r="A32" s="1" t="s">
        <v>71</v>
      </c>
      <c r="B32" s="1" t="s">
        <v>71</v>
      </c>
      <c r="C32" s="1" t="s">
        <v>12</v>
      </c>
      <c r="D32" s="1">
        <v>31</v>
      </c>
      <c r="E32" s="1">
        <v>0.69254459999999995</v>
      </c>
      <c r="F32" s="1">
        <v>1.9391913000000001</v>
      </c>
      <c r="G32" s="1">
        <v>2.136752E-3</v>
      </c>
      <c r="H32" s="1">
        <v>6.9877610000000007E-2</v>
      </c>
      <c r="I32" s="1">
        <v>0.32200000000000001</v>
      </c>
      <c r="J32" s="1">
        <v>3909</v>
      </c>
      <c r="K32" s="1" t="s">
        <v>72</v>
      </c>
    </row>
    <row r="33" spans="1:11" x14ac:dyDescent="0.3">
      <c r="A33" s="1" t="s">
        <v>73</v>
      </c>
      <c r="B33" s="1" t="s">
        <v>73</v>
      </c>
      <c r="C33" s="1" t="s">
        <v>12</v>
      </c>
      <c r="D33" s="1">
        <v>231</v>
      </c>
      <c r="E33" s="1">
        <v>0.52796865000000004</v>
      </c>
      <c r="F33" s="1">
        <v>1.9377297</v>
      </c>
      <c r="G33" s="1">
        <v>0</v>
      </c>
      <c r="H33" s="1">
        <v>6.9391510000000003E-2</v>
      </c>
      <c r="I33" s="1">
        <v>0.32800000000000001</v>
      </c>
      <c r="J33" s="1">
        <v>5685</v>
      </c>
      <c r="K33" s="1" t="s">
        <v>74</v>
      </c>
    </row>
    <row r="34" spans="1:11" x14ac:dyDescent="0.3">
      <c r="A34" s="1" t="s">
        <v>75</v>
      </c>
      <c r="B34" s="1" t="s">
        <v>75</v>
      </c>
      <c r="C34" s="1" t="s">
        <v>12</v>
      </c>
      <c r="D34" s="1">
        <v>30</v>
      </c>
      <c r="E34" s="1">
        <v>0.63895599999999997</v>
      </c>
      <c r="F34" s="1">
        <v>1.9316431000000001</v>
      </c>
      <c r="G34" s="1">
        <v>2.04499E-3</v>
      </c>
      <c r="H34" s="1">
        <v>7.328221E-2</v>
      </c>
      <c r="I34" s="1">
        <v>0.34300000000000003</v>
      </c>
      <c r="J34" s="1">
        <v>3619</v>
      </c>
      <c r="K34" s="1" t="s">
        <v>76</v>
      </c>
    </row>
    <row r="35" spans="1:11" x14ac:dyDescent="0.3">
      <c r="A35" s="1" t="s">
        <v>77</v>
      </c>
      <c r="B35" s="1" t="s">
        <v>77</v>
      </c>
      <c r="C35" s="1" t="s">
        <v>12</v>
      </c>
      <c r="D35" s="1">
        <v>34</v>
      </c>
      <c r="E35" s="1">
        <v>0.70186627000000001</v>
      </c>
      <c r="F35" s="1">
        <v>1.9273418</v>
      </c>
      <c r="G35" s="1">
        <v>0</v>
      </c>
      <c r="H35" s="1">
        <v>7.5389559999999994E-2</v>
      </c>
      <c r="I35" s="1">
        <v>0.35099999999999998</v>
      </c>
      <c r="J35" s="1">
        <v>3516</v>
      </c>
      <c r="K35" s="1" t="s">
        <v>78</v>
      </c>
    </row>
    <row r="36" spans="1:11" x14ac:dyDescent="0.3">
      <c r="A36" s="1" t="s">
        <v>79</v>
      </c>
      <c r="B36" s="1" t="s">
        <v>79</v>
      </c>
      <c r="C36" s="1" t="s">
        <v>12</v>
      </c>
      <c r="D36" s="1">
        <v>106</v>
      </c>
      <c r="E36" s="1">
        <v>0.54664509999999999</v>
      </c>
      <c r="F36" s="1">
        <v>1.9251564000000001</v>
      </c>
      <c r="G36" s="1">
        <v>2.0533880000000002E-3</v>
      </c>
      <c r="H36" s="1">
        <v>7.6060265000000002E-2</v>
      </c>
      <c r="I36" s="1">
        <v>0.35899999999999999</v>
      </c>
      <c r="J36" s="1">
        <v>5312</v>
      </c>
      <c r="K36" s="1" t="s">
        <v>80</v>
      </c>
    </row>
    <row r="37" spans="1:11" x14ac:dyDescent="0.3">
      <c r="A37" s="1" t="s">
        <v>81</v>
      </c>
      <c r="B37" s="1" t="s">
        <v>81</v>
      </c>
      <c r="C37" s="1" t="s">
        <v>12</v>
      </c>
      <c r="D37" s="1">
        <v>17</v>
      </c>
      <c r="E37" s="1">
        <v>0.74892055999999996</v>
      </c>
      <c r="F37" s="1">
        <v>1.9247482</v>
      </c>
      <c r="G37" s="1">
        <v>2.0661159999999998E-3</v>
      </c>
      <c r="H37" s="1">
        <v>7.4264620000000003E-2</v>
      </c>
      <c r="I37" s="1">
        <v>0.36</v>
      </c>
      <c r="J37" s="1">
        <v>8032</v>
      </c>
      <c r="K37" s="1" t="s">
        <v>82</v>
      </c>
    </row>
    <row r="38" spans="1:11" x14ac:dyDescent="0.3">
      <c r="A38" s="1" t="s">
        <v>83</v>
      </c>
      <c r="B38" s="1" t="s">
        <v>83</v>
      </c>
      <c r="C38" s="1" t="s">
        <v>12</v>
      </c>
      <c r="D38" s="1">
        <v>45</v>
      </c>
      <c r="E38" s="1">
        <v>0.59379124999999999</v>
      </c>
      <c r="F38" s="1">
        <v>1.9241797</v>
      </c>
      <c r="G38" s="1">
        <v>2.0533880000000002E-3</v>
      </c>
      <c r="H38" s="1">
        <v>7.2897420000000004E-2</v>
      </c>
      <c r="I38" s="1">
        <v>0.36199999999999999</v>
      </c>
      <c r="J38" s="1">
        <v>3619</v>
      </c>
      <c r="K38" s="1" t="s">
        <v>76</v>
      </c>
    </row>
    <row r="39" spans="1:11" x14ac:dyDescent="0.3">
      <c r="A39" s="1" t="s">
        <v>84</v>
      </c>
      <c r="B39" s="1" t="s">
        <v>84</v>
      </c>
      <c r="C39" s="1" t="s">
        <v>12</v>
      </c>
      <c r="D39" s="1">
        <v>41</v>
      </c>
      <c r="E39" s="1">
        <v>0.64487684000000001</v>
      </c>
      <c r="F39" s="1">
        <v>1.9216958</v>
      </c>
      <c r="G39" s="1">
        <v>2.0703929999999998E-3</v>
      </c>
      <c r="H39" s="1">
        <v>7.3386729999999997E-2</v>
      </c>
      <c r="I39" s="1">
        <v>0.36499999999999999</v>
      </c>
      <c r="J39" s="1">
        <v>4176</v>
      </c>
      <c r="K39" s="1" t="s">
        <v>85</v>
      </c>
    </row>
    <row r="40" spans="1:11" x14ac:dyDescent="0.3">
      <c r="A40" s="1" t="s">
        <v>86</v>
      </c>
      <c r="B40" s="1" t="s">
        <v>86</v>
      </c>
      <c r="C40" s="1" t="s">
        <v>12</v>
      </c>
      <c r="D40" s="1">
        <v>47</v>
      </c>
      <c r="E40" s="1">
        <v>0.61571419999999999</v>
      </c>
      <c r="F40" s="1">
        <v>1.9192795</v>
      </c>
      <c r="G40" s="1">
        <v>4.0322580000000004E-3</v>
      </c>
      <c r="H40" s="1">
        <v>7.4297740000000001E-2</v>
      </c>
      <c r="I40" s="1">
        <v>0.37</v>
      </c>
      <c r="J40" s="1">
        <v>6178</v>
      </c>
      <c r="K40" s="1" t="s">
        <v>87</v>
      </c>
    </row>
    <row r="41" spans="1:11" x14ac:dyDescent="0.3">
      <c r="A41" s="1" t="s">
        <v>88</v>
      </c>
      <c r="B41" s="1" t="s">
        <v>88</v>
      </c>
      <c r="C41" s="1" t="s">
        <v>12</v>
      </c>
      <c r="D41" s="1">
        <v>173</v>
      </c>
      <c r="E41" s="1">
        <v>0.51689594999999999</v>
      </c>
      <c r="F41" s="1">
        <v>1.9164460000000001</v>
      </c>
      <c r="G41" s="1">
        <v>0</v>
      </c>
      <c r="H41" s="1">
        <v>7.4876429999999994E-2</v>
      </c>
      <c r="I41" s="1">
        <v>0.377</v>
      </c>
      <c r="J41" s="1">
        <v>6056</v>
      </c>
      <c r="K41" s="1" t="s">
        <v>89</v>
      </c>
    </row>
    <row r="42" spans="1:11" x14ac:dyDescent="0.3">
      <c r="A42" s="1" t="s">
        <v>90</v>
      </c>
      <c r="B42" s="1" t="s">
        <v>90</v>
      </c>
      <c r="C42" s="1" t="s">
        <v>12</v>
      </c>
      <c r="D42" s="1">
        <v>496</v>
      </c>
      <c r="E42" s="1">
        <v>0.50343570000000004</v>
      </c>
      <c r="F42" s="1">
        <v>1.9161524999999999</v>
      </c>
      <c r="G42" s="1">
        <v>0</v>
      </c>
      <c r="H42" s="1">
        <v>7.3322769999999995E-2</v>
      </c>
      <c r="I42" s="1">
        <v>0.379</v>
      </c>
      <c r="J42" s="1">
        <v>6056</v>
      </c>
      <c r="K42" s="1" t="s">
        <v>89</v>
      </c>
    </row>
    <row r="43" spans="1:11" x14ac:dyDescent="0.3">
      <c r="A43" s="1" t="s">
        <v>91</v>
      </c>
      <c r="B43" s="1" t="s">
        <v>91</v>
      </c>
      <c r="C43" s="1" t="s">
        <v>12</v>
      </c>
      <c r="D43" s="1">
        <v>21</v>
      </c>
      <c r="E43" s="1">
        <v>0.7977727</v>
      </c>
      <c r="F43" s="1">
        <v>1.9114766000000001</v>
      </c>
      <c r="G43" s="1">
        <v>2.0491799999999998E-3</v>
      </c>
      <c r="H43" s="1">
        <v>7.5729325E-2</v>
      </c>
      <c r="I43" s="1">
        <v>0.38900000000000001</v>
      </c>
      <c r="J43" s="1">
        <v>6086</v>
      </c>
      <c r="K43" s="1" t="s">
        <v>92</v>
      </c>
    </row>
    <row r="44" spans="1:11" x14ac:dyDescent="0.3">
      <c r="A44" s="1" t="s">
        <v>93</v>
      </c>
      <c r="B44" s="1" t="s">
        <v>93</v>
      </c>
      <c r="C44" s="1" t="s">
        <v>12</v>
      </c>
      <c r="D44" s="1">
        <v>310</v>
      </c>
      <c r="E44" s="1">
        <v>0.50652425999999995</v>
      </c>
      <c r="F44" s="1">
        <v>1.9098695999999999</v>
      </c>
      <c r="G44" s="1">
        <v>0</v>
      </c>
      <c r="H44" s="1">
        <v>7.5607309999999997E-2</v>
      </c>
      <c r="I44" s="1">
        <v>0.39200000000000002</v>
      </c>
      <c r="J44" s="1">
        <v>5729</v>
      </c>
      <c r="K44" s="1" t="s">
        <v>94</v>
      </c>
    </row>
    <row r="45" spans="1:11" x14ac:dyDescent="0.3">
      <c r="A45" s="1" t="s">
        <v>95</v>
      </c>
      <c r="B45" s="1" t="s">
        <v>95</v>
      </c>
      <c r="C45" s="1" t="s">
        <v>12</v>
      </c>
      <c r="D45" s="1">
        <v>24</v>
      </c>
      <c r="E45" s="1">
        <v>0.72468690000000002</v>
      </c>
      <c r="F45" s="1">
        <v>1.9086297999999999</v>
      </c>
      <c r="G45" s="1">
        <v>2.0661159999999998E-3</v>
      </c>
      <c r="H45" s="1">
        <v>7.5182070000000004E-2</v>
      </c>
      <c r="I45" s="1">
        <v>0.39500000000000002</v>
      </c>
      <c r="J45" s="1">
        <v>3642</v>
      </c>
      <c r="K45" s="1" t="s">
        <v>96</v>
      </c>
    </row>
    <row r="46" spans="1:11" x14ac:dyDescent="0.3">
      <c r="A46" s="1" t="s">
        <v>97</v>
      </c>
      <c r="B46" s="1" t="s">
        <v>97</v>
      </c>
      <c r="C46" s="1" t="s">
        <v>12</v>
      </c>
      <c r="D46" s="1">
        <v>180</v>
      </c>
      <c r="E46" s="1">
        <v>0.51494260000000003</v>
      </c>
      <c r="F46" s="1">
        <v>1.9071009999999999</v>
      </c>
      <c r="G46" s="1">
        <v>0</v>
      </c>
      <c r="H46" s="1">
        <v>7.4826210000000004E-2</v>
      </c>
      <c r="I46" s="1">
        <v>0.39700000000000002</v>
      </c>
      <c r="J46" s="1">
        <v>5637</v>
      </c>
      <c r="K46" s="1" t="s">
        <v>98</v>
      </c>
    </row>
    <row r="47" spans="1:11" x14ac:dyDescent="0.3">
      <c r="A47" s="1" t="s">
        <v>99</v>
      </c>
      <c r="B47" s="1" t="s">
        <v>99</v>
      </c>
      <c r="C47" s="1" t="s">
        <v>12</v>
      </c>
      <c r="D47" s="1">
        <v>24</v>
      </c>
      <c r="E47" s="1">
        <v>0.66700769999999998</v>
      </c>
      <c r="F47" s="1">
        <v>1.904102</v>
      </c>
      <c r="G47" s="1">
        <v>5.9288539999999999E-3</v>
      </c>
      <c r="H47" s="1">
        <v>7.6001613999999995E-2</v>
      </c>
      <c r="I47" s="1">
        <v>0.40500000000000003</v>
      </c>
      <c r="J47" s="1">
        <v>6454</v>
      </c>
      <c r="K47" s="1" t="s">
        <v>100</v>
      </c>
    </row>
    <row r="48" spans="1:11" x14ac:dyDescent="0.3">
      <c r="A48" s="1" t="s">
        <v>101</v>
      </c>
      <c r="B48" s="1" t="s">
        <v>101</v>
      </c>
      <c r="C48" s="1" t="s">
        <v>12</v>
      </c>
      <c r="D48" s="1">
        <v>15</v>
      </c>
      <c r="E48" s="1">
        <v>0.72018563999999996</v>
      </c>
      <c r="F48" s="1">
        <v>1.8998009</v>
      </c>
      <c r="G48" s="1">
        <v>0</v>
      </c>
      <c r="H48" s="1">
        <v>7.8240565999999998E-2</v>
      </c>
      <c r="I48" s="1">
        <v>0.41299999999999998</v>
      </c>
      <c r="J48" s="1">
        <v>2263</v>
      </c>
      <c r="K48" s="1" t="s">
        <v>102</v>
      </c>
    </row>
    <row r="49" spans="1:11" x14ac:dyDescent="0.3">
      <c r="A49" s="1" t="s">
        <v>103</v>
      </c>
      <c r="B49" s="1" t="s">
        <v>103</v>
      </c>
      <c r="C49" s="1" t="s">
        <v>12</v>
      </c>
      <c r="D49" s="1">
        <v>39</v>
      </c>
      <c r="E49" s="1">
        <v>0.60521290000000005</v>
      </c>
      <c r="F49" s="1">
        <v>1.8988263999999999</v>
      </c>
      <c r="G49" s="1">
        <v>0</v>
      </c>
      <c r="H49" s="1">
        <v>7.7693224000000005E-2</v>
      </c>
      <c r="I49" s="1">
        <v>0.41799999999999998</v>
      </c>
      <c r="J49" s="1">
        <v>5332</v>
      </c>
      <c r="K49" s="1" t="s">
        <v>104</v>
      </c>
    </row>
    <row r="50" spans="1:11" x14ac:dyDescent="0.3">
      <c r="A50" s="1" t="s">
        <v>105</v>
      </c>
      <c r="B50" s="1" t="s">
        <v>105</v>
      </c>
      <c r="C50" s="1" t="s">
        <v>12</v>
      </c>
      <c r="D50" s="1">
        <v>24</v>
      </c>
      <c r="E50" s="1">
        <v>0.66142060000000003</v>
      </c>
      <c r="F50" s="1">
        <v>1.8979961000000001</v>
      </c>
      <c r="G50" s="1">
        <v>0</v>
      </c>
      <c r="H50" s="1">
        <v>7.6924060000000002E-2</v>
      </c>
      <c r="I50" s="1">
        <v>0.41899999999999998</v>
      </c>
      <c r="J50" s="1">
        <v>4758</v>
      </c>
      <c r="K50" s="1" t="s">
        <v>106</v>
      </c>
    </row>
    <row r="51" spans="1:11" x14ac:dyDescent="0.3">
      <c r="A51" s="1" t="s">
        <v>107</v>
      </c>
      <c r="B51" s="1" t="s">
        <v>107</v>
      </c>
      <c r="C51" s="1" t="s">
        <v>12</v>
      </c>
      <c r="D51" s="1">
        <v>38</v>
      </c>
      <c r="E51" s="1">
        <v>0.64550320000000005</v>
      </c>
      <c r="F51" s="1">
        <v>1.8945197</v>
      </c>
      <c r="G51" s="1">
        <v>6.3157899999999999E-3</v>
      </c>
      <c r="H51" s="1">
        <v>7.9211970000000007E-2</v>
      </c>
      <c r="I51" s="1">
        <v>0.42699999999999999</v>
      </c>
      <c r="J51" s="1">
        <v>5258</v>
      </c>
      <c r="K51" s="1" t="s">
        <v>108</v>
      </c>
    </row>
    <row r="52" spans="1:11" x14ac:dyDescent="0.3">
      <c r="A52" s="1" t="s">
        <v>109</v>
      </c>
      <c r="B52" s="1" t="s">
        <v>109</v>
      </c>
      <c r="C52" s="1" t="s">
        <v>12</v>
      </c>
      <c r="D52" s="1">
        <v>15</v>
      </c>
      <c r="E52" s="1">
        <v>0.74701004999999998</v>
      </c>
      <c r="F52" s="1">
        <v>1.8924665000000001</v>
      </c>
      <c r="G52" s="1">
        <v>4.1407869999999999E-3</v>
      </c>
      <c r="H52" s="1">
        <v>7.979E-2</v>
      </c>
      <c r="I52" s="1">
        <v>0.433</v>
      </c>
      <c r="J52" s="1">
        <v>8032</v>
      </c>
      <c r="K52" s="1" t="s">
        <v>110</v>
      </c>
    </row>
    <row r="53" spans="1:11" x14ac:dyDescent="0.3">
      <c r="A53" s="1" t="s">
        <v>111</v>
      </c>
      <c r="B53" s="1" t="s">
        <v>111</v>
      </c>
      <c r="C53" s="1" t="s">
        <v>12</v>
      </c>
      <c r="D53" s="1">
        <v>18</v>
      </c>
      <c r="E53" s="1">
        <v>0.70685529999999996</v>
      </c>
      <c r="F53" s="1">
        <v>1.8922763</v>
      </c>
      <c r="G53" s="1">
        <v>3.9840639999999998E-3</v>
      </c>
      <c r="H53" s="1">
        <v>7.8338325E-2</v>
      </c>
      <c r="I53" s="1">
        <v>0.433</v>
      </c>
      <c r="J53" s="1">
        <v>4383</v>
      </c>
      <c r="K53" s="1" t="s">
        <v>112</v>
      </c>
    </row>
    <row r="54" spans="1:11" x14ac:dyDescent="0.3">
      <c r="A54" s="1" t="s">
        <v>113</v>
      </c>
      <c r="B54" s="1" t="s">
        <v>113</v>
      </c>
      <c r="C54" s="1" t="s">
        <v>12</v>
      </c>
      <c r="D54" s="1">
        <v>50</v>
      </c>
      <c r="E54" s="1">
        <v>0.55541353999999998</v>
      </c>
      <c r="F54" s="1">
        <v>1.8913698000000001</v>
      </c>
      <c r="G54" s="1">
        <v>2.0491799999999998E-3</v>
      </c>
      <c r="H54" s="1">
        <v>7.7781820000000002E-2</v>
      </c>
      <c r="I54" s="1">
        <v>0.433</v>
      </c>
      <c r="J54" s="1">
        <v>5332</v>
      </c>
      <c r="K54" s="1" t="s">
        <v>114</v>
      </c>
    </row>
    <row r="55" spans="1:11" x14ac:dyDescent="0.3">
      <c r="A55" s="1" t="s">
        <v>115</v>
      </c>
      <c r="B55" s="1" t="s">
        <v>115</v>
      </c>
      <c r="C55" s="1" t="s">
        <v>12</v>
      </c>
      <c r="D55" s="1">
        <v>85</v>
      </c>
      <c r="E55" s="1">
        <v>0.54086630000000002</v>
      </c>
      <c r="F55" s="1">
        <v>1.8879794999999999</v>
      </c>
      <c r="G55" s="1">
        <v>0</v>
      </c>
      <c r="H55" s="1">
        <v>7.9884609999999995E-2</v>
      </c>
      <c r="I55" s="1">
        <v>0.44500000000000001</v>
      </c>
      <c r="J55" s="1">
        <v>5083</v>
      </c>
      <c r="K55" s="1" t="s">
        <v>116</v>
      </c>
    </row>
    <row r="56" spans="1:11" x14ac:dyDescent="0.3">
      <c r="A56" s="1" t="s">
        <v>117</v>
      </c>
      <c r="B56" s="1" t="s">
        <v>117</v>
      </c>
      <c r="C56" s="1" t="s">
        <v>12</v>
      </c>
      <c r="D56" s="1">
        <v>17</v>
      </c>
      <c r="E56" s="1">
        <v>0.69960679999999997</v>
      </c>
      <c r="F56" s="1">
        <v>1.8869035999999999</v>
      </c>
      <c r="G56" s="1">
        <v>2.0618559999999999E-3</v>
      </c>
      <c r="H56" s="1">
        <v>7.9263249999999993E-2</v>
      </c>
      <c r="I56" s="1">
        <v>0.44800000000000001</v>
      </c>
      <c r="J56" s="1">
        <v>7255</v>
      </c>
      <c r="K56" s="1" t="s">
        <v>118</v>
      </c>
    </row>
    <row r="57" spans="1:11" x14ac:dyDescent="0.3">
      <c r="A57" s="1" t="s">
        <v>119</v>
      </c>
      <c r="B57" s="1" t="s">
        <v>119</v>
      </c>
      <c r="C57" s="1" t="s">
        <v>12</v>
      </c>
      <c r="D57" s="1">
        <v>67</v>
      </c>
      <c r="E57" s="1">
        <v>0.579295</v>
      </c>
      <c r="F57" s="1">
        <v>1.8868902000000001</v>
      </c>
      <c r="G57" s="1">
        <v>2.136752E-3</v>
      </c>
      <c r="H57" s="1">
        <v>7.7865420000000005E-2</v>
      </c>
      <c r="I57" s="1">
        <v>0.44800000000000001</v>
      </c>
      <c r="J57" s="1">
        <v>3993</v>
      </c>
      <c r="K57" s="1" t="s">
        <v>120</v>
      </c>
    </row>
    <row r="58" spans="1:11" x14ac:dyDescent="0.3">
      <c r="A58" s="1" t="s">
        <v>121</v>
      </c>
      <c r="B58" s="1" t="s">
        <v>121</v>
      </c>
      <c r="C58" s="1" t="s">
        <v>12</v>
      </c>
      <c r="D58" s="1">
        <v>24</v>
      </c>
      <c r="E58" s="1">
        <v>0.64342463000000005</v>
      </c>
      <c r="F58" s="1">
        <v>1.8842973999999999</v>
      </c>
      <c r="G58" s="1">
        <v>2.0120720000000002E-3</v>
      </c>
      <c r="H58" s="1">
        <v>7.8895149999999997E-2</v>
      </c>
      <c r="I58" s="1">
        <v>0.45400000000000001</v>
      </c>
      <c r="J58" s="1">
        <v>3733</v>
      </c>
      <c r="K58" s="1" t="s">
        <v>122</v>
      </c>
    </row>
    <row r="59" spans="1:11" x14ac:dyDescent="0.3">
      <c r="A59" s="1" t="s">
        <v>123</v>
      </c>
      <c r="B59" s="1" t="s">
        <v>123</v>
      </c>
      <c r="C59" s="1" t="s">
        <v>12</v>
      </c>
      <c r="D59" s="1">
        <v>94</v>
      </c>
      <c r="E59" s="1">
        <v>0.53544294999999997</v>
      </c>
      <c r="F59" s="1">
        <v>1.8815314999999999</v>
      </c>
      <c r="G59" s="1">
        <v>0</v>
      </c>
      <c r="H59" s="1">
        <v>7.9856430000000006E-2</v>
      </c>
      <c r="I59" s="1">
        <v>0.45900000000000002</v>
      </c>
      <c r="J59" s="1">
        <v>4475</v>
      </c>
      <c r="K59" s="1" t="s">
        <v>124</v>
      </c>
    </row>
    <row r="60" spans="1:11" x14ac:dyDescent="0.3">
      <c r="A60" s="1" t="s">
        <v>125</v>
      </c>
      <c r="B60" s="1" t="s">
        <v>125</v>
      </c>
      <c r="C60" s="1" t="s">
        <v>12</v>
      </c>
      <c r="D60" s="1">
        <v>52</v>
      </c>
      <c r="E60" s="1">
        <v>0.60438997000000005</v>
      </c>
      <c r="F60" s="1">
        <v>1.8813354</v>
      </c>
      <c r="G60" s="1">
        <v>4.0241449999999998E-3</v>
      </c>
      <c r="H60" s="1">
        <v>7.8604519999999997E-2</v>
      </c>
      <c r="I60" s="1">
        <v>0.45900000000000002</v>
      </c>
      <c r="J60" s="1">
        <v>6859</v>
      </c>
      <c r="K60" s="1" t="s">
        <v>126</v>
      </c>
    </row>
    <row r="61" spans="1:11" x14ac:dyDescent="0.3">
      <c r="A61" s="1" t="s">
        <v>127</v>
      </c>
      <c r="B61" s="1" t="s">
        <v>127</v>
      </c>
      <c r="C61" s="1" t="s">
        <v>12</v>
      </c>
      <c r="D61" s="1">
        <v>52</v>
      </c>
      <c r="E61" s="1">
        <v>0.56131989999999998</v>
      </c>
      <c r="F61" s="1">
        <v>1.8812119</v>
      </c>
      <c r="G61" s="1">
        <v>2.0283979999999998E-3</v>
      </c>
      <c r="H61" s="1">
        <v>7.7348180000000002E-2</v>
      </c>
      <c r="I61" s="1">
        <v>0.45900000000000002</v>
      </c>
      <c r="J61" s="1">
        <v>5424</v>
      </c>
      <c r="K61" s="1" t="s">
        <v>128</v>
      </c>
    </row>
    <row r="62" spans="1:11" x14ac:dyDescent="0.3">
      <c r="A62" s="1" t="s">
        <v>129</v>
      </c>
      <c r="B62" s="1" t="s">
        <v>129</v>
      </c>
      <c r="C62" s="1" t="s">
        <v>12</v>
      </c>
      <c r="D62" s="1">
        <v>87</v>
      </c>
      <c r="E62" s="1">
        <v>0.52449599999999996</v>
      </c>
      <c r="F62" s="1">
        <v>1.8784512</v>
      </c>
      <c r="G62" s="1">
        <v>6.036217E-3</v>
      </c>
      <c r="H62" s="1">
        <v>7.8670519999999994E-2</v>
      </c>
      <c r="I62" s="1">
        <v>0.46500000000000002</v>
      </c>
      <c r="J62" s="1">
        <v>6680</v>
      </c>
      <c r="K62" s="1" t="s">
        <v>130</v>
      </c>
    </row>
    <row r="63" spans="1:11" x14ac:dyDescent="0.3">
      <c r="A63" s="1" t="s">
        <v>131</v>
      </c>
      <c r="B63" s="1" t="s">
        <v>131</v>
      </c>
      <c r="C63" s="1" t="s">
        <v>12</v>
      </c>
      <c r="D63" s="1">
        <v>145</v>
      </c>
      <c r="E63" s="1">
        <v>0.55360323</v>
      </c>
      <c r="F63" s="1">
        <v>1.8780363</v>
      </c>
      <c r="G63" s="1">
        <v>0</v>
      </c>
      <c r="H63" s="1">
        <v>7.8045050000000005E-2</v>
      </c>
      <c r="I63" s="1">
        <v>0.46700000000000003</v>
      </c>
      <c r="J63" s="1">
        <v>4682</v>
      </c>
      <c r="K63" s="1" t="s">
        <v>132</v>
      </c>
    </row>
    <row r="64" spans="1:11" x14ac:dyDescent="0.3">
      <c r="A64" s="1" t="s">
        <v>133</v>
      </c>
      <c r="B64" s="1" t="s">
        <v>133</v>
      </c>
      <c r="C64" s="1" t="s">
        <v>12</v>
      </c>
      <c r="D64" s="1">
        <v>32</v>
      </c>
      <c r="E64" s="1">
        <v>0.61834670000000003</v>
      </c>
      <c r="F64" s="1">
        <v>1.8716723</v>
      </c>
      <c r="G64" s="1">
        <v>0</v>
      </c>
      <c r="H64" s="1">
        <v>8.2616776000000003E-2</v>
      </c>
      <c r="I64" s="1">
        <v>0.47899999999999998</v>
      </c>
      <c r="J64" s="1">
        <v>4475</v>
      </c>
      <c r="K64" s="1" t="s">
        <v>134</v>
      </c>
    </row>
    <row r="65" spans="1:11" x14ac:dyDescent="0.3">
      <c r="A65" s="1" t="s">
        <v>135</v>
      </c>
      <c r="B65" s="1" t="s">
        <v>135</v>
      </c>
      <c r="C65" s="1" t="s">
        <v>12</v>
      </c>
      <c r="D65" s="1">
        <v>42</v>
      </c>
      <c r="E65" s="1">
        <v>0.58869519999999997</v>
      </c>
      <c r="F65" s="1">
        <v>1.871068</v>
      </c>
      <c r="G65" s="1">
        <v>0</v>
      </c>
      <c r="H65" s="1">
        <v>8.2009524E-2</v>
      </c>
      <c r="I65" s="1">
        <v>0.48099999999999998</v>
      </c>
      <c r="J65" s="1">
        <v>3963</v>
      </c>
      <c r="K65" s="1" t="s">
        <v>136</v>
      </c>
    </row>
    <row r="66" spans="1:11" x14ac:dyDescent="0.3">
      <c r="A66" s="1" t="s">
        <v>137</v>
      </c>
      <c r="B66" s="1" t="s">
        <v>137</v>
      </c>
      <c r="C66" s="1" t="s">
        <v>12</v>
      </c>
      <c r="D66" s="1">
        <v>15</v>
      </c>
      <c r="E66" s="1">
        <v>0.70900434000000001</v>
      </c>
      <c r="F66" s="1">
        <v>1.8690735000000001</v>
      </c>
      <c r="G66" s="1">
        <v>3.9920160000000001E-3</v>
      </c>
      <c r="H66" s="1">
        <v>8.2766876000000003E-2</v>
      </c>
      <c r="I66" s="1">
        <v>0.48399999999999999</v>
      </c>
      <c r="J66" s="1">
        <v>3155</v>
      </c>
      <c r="K66" s="1" t="s">
        <v>138</v>
      </c>
    </row>
    <row r="67" spans="1:11" x14ac:dyDescent="0.3">
      <c r="A67" s="1" t="s">
        <v>139</v>
      </c>
      <c r="B67" s="1" t="s">
        <v>139</v>
      </c>
      <c r="C67" s="1" t="s">
        <v>12</v>
      </c>
      <c r="D67" s="1">
        <v>33</v>
      </c>
      <c r="E67" s="1">
        <v>0.69462780000000002</v>
      </c>
      <c r="F67" s="1">
        <v>1.8680056</v>
      </c>
      <c r="G67" s="1">
        <v>6.2893080000000004E-3</v>
      </c>
      <c r="H67" s="1">
        <v>8.2665009999999997E-2</v>
      </c>
      <c r="I67" s="1">
        <v>0.48699999999999999</v>
      </c>
      <c r="J67" s="1">
        <v>3155</v>
      </c>
      <c r="K67" s="1" t="s">
        <v>140</v>
      </c>
    </row>
    <row r="68" spans="1:11" x14ac:dyDescent="0.3">
      <c r="A68" s="1" t="s">
        <v>141</v>
      </c>
      <c r="B68" s="1" t="s">
        <v>141</v>
      </c>
      <c r="C68" s="1" t="s">
        <v>12</v>
      </c>
      <c r="D68" s="1">
        <v>124</v>
      </c>
      <c r="E68" s="1">
        <v>0.55124519999999999</v>
      </c>
      <c r="F68" s="1">
        <v>1.8673793999999999</v>
      </c>
      <c r="G68" s="1">
        <v>2.0964360000000001E-3</v>
      </c>
      <c r="H68" s="1">
        <v>8.2007065000000004E-2</v>
      </c>
      <c r="I68" s="1">
        <v>0.49099999999999999</v>
      </c>
      <c r="J68" s="1">
        <v>6949</v>
      </c>
      <c r="K68" s="1" t="s">
        <v>142</v>
      </c>
    </row>
    <row r="69" spans="1:11" x14ac:dyDescent="0.3">
      <c r="A69" s="1" t="s">
        <v>143</v>
      </c>
      <c r="B69" s="1" t="s">
        <v>143</v>
      </c>
      <c r="C69" s="1" t="s">
        <v>12</v>
      </c>
      <c r="D69" s="1">
        <v>65</v>
      </c>
      <c r="E69" s="1">
        <v>0.53865719999999995</v>
      </c>
      <c r="F69" s="1">
        <v>1.8664240000000001</v>
      </c>
      <c r="G69" s="1">
        <v>4.210526E-3</v>
      </c>
      <c r="H69" s="1">
        <v>8.1911949999999997E-2</v>
      </c>
      <c r="I69" s="1">
        <v>0.49399999999999999</v>
      </c>
      <c r="J69" s="1">
        <v>6812</v>
      </c>
      <c r="K69" s="1" t="s">
        <v>144</v>
      </c>
    </row>
    <row r="70" spans="1:11" x14ac:dyDescent="0.3">
      <c r="A70" s="1" t="s">
        <v>145</v>
      </c>
      <c r="B70" s="1" t="s">
        <v>145</v>
      </c>
      <c r="C70" s="1" t="s">
        <v>12</v>
      </c>
      <c r="D70" s="1">
        <v>67</v>
      </c>
      <c r="E70" s="1">
        <v>0.57024229999999998</v>
      </c>
      <c r="F70" s="1">
        <v>1.8659477</v>
      </c>
      <c r="G70" s="1">
        <v>1.988072E-3</v>
      </c>
      <c r="H70" s="1">
        <v>8.1291849999999999E-2</v>
      </c>
      <c r="I70" s="1">
        <v>0.495</v>
      </c>
      <c r="J70" s="1">
        <v>5999</v>
      </c>
      <c r="K70" s="1" t="s">
        <v>89</v>
      </c>
    </row>
    <row r="71" spans="1:11" x14ac:dyDescent="0.3">
      <c r="A71" s="1" t="s">
        <v>146</v>
      </c>
      <c r="B71" s="1" t="s">
        <v>146</v>
      </c>
      <c r="C71" s="1" t="s">
        <v>12</v>
      </c>
      <c r="D71" s="1">
        <v>106</v>
      </c>
      <c r="E71" s="1">
        <v>0.56187699999999996</v>
      </c>
      <c r="F71" s="1">
        <v>1.8651853</v>
      </c>
      <c r="G71" s="1">
        <v>1.0245901999999999E-2</v>
      </c>
      <c r="H71" s="1">
        <v>8.0969630000000001E-2</v>
      </c>
      <c r="I71" s="1">
        <v>0.5</v>
      </c>
      <c r="J71" s="1">
        <v>6134</v>
      </c>
      <c r="K71" s="1" t="s">
        <v>147</v>
      </c>
    </row>
    <row r="72" spans="1:11" x14ac:dyDescent="0.3">
      <c r="A72" s="1" t="s">
        <v>148</v>
      </c>
      <c r="B72" s="1" t="s">
        <v>148</v>
      </c>
      <c r="C72" s="1" t="s">
        <v>12</v>
      </c>
      <c r="D72" s="1">
        <v>32</v>
      </c>
      <c r="E72" s="1">
        <v>0.6153826</v>
      </c>
      <c r="F72" s="1">
        <v>1.865057</v>
      </c>
      <c r="G72" s="1">
        <v>3.9920160000000001E-3</v>
      </c>
      <c r="H72" s="1">
        <v>7.991036E-2</v>
      </c>
      <c r="I72" s="1">
        <v>0.5</v>
      </c>
      <c r="J72" s="1">
        <v>5192</v>
      </c>
      <c r="K72" s="1" t="s">
        <v>149</v>
      </c>
    </row>
    <row r="73" spans="1:11" x14ac:dyDescent="0.3">
      <c r="A73" s="1" t="s">
        <v>150</v>
      </c>
      <c r="B73" s="1" t="s">
        <v>150</v>
      </c>
      <c r="C73" s="1" t="s">
        <v>12</v>
      </c>
      <c r="D73" s="1">
        <v>61</v>
      </c>
      <c r="E73" s="1">
        <v>0.58262205</v>
      </c>
      <c r="F73" s="1">
        <v>1.8647244999999999</v>
      </c>
      <c r="G73" s="1">
        <v>2.0576129999999998E-3</v>
      </c>
      <c r="H73" s="1">
        <v>7.9204150000000001E-2</v>
      </c>
      <c r="I73" s="1">
        <v>0.502</v>
      </c>
      <c r="J73" s="1">
        <v>8572</v>
      </c>
      <c r="K73" s="1" t="s">
        <v>151</v>
      </c>
    </row>
    <row r="74" spans="1:11" x14ac:dyDescent="0.3">
      <c r="A74" s="1" t="s">
        <v>152</v>
      </c>
      <c r="B74" s="1" t="s">
        <v>152</v>
      </c>
      <c r="C74" s="1" t="s">
        <v>12</v>
      </c>
      <c r="D74" s="1">
        <v>150</v>
      </c>
      <c r="E74" s="1">
        <v>0.53645940000000003</v>
      </c>
      <c r="F74" s="1">
        <v>1.8644791999999999</v>
      </c>
      <c r="G74" s="1">
        <v>4.1067760000000003E-3</v>
      </c>
      <c r="H74" s="1">
        <v>7.8528896000000001E-2</v>
      </c>
      <c r="I74" s="1">
        <v>0.502</v>
      </c>
      <c r="J74" s="1">
        <v>5258</v>
      </c>
      <c r="K74" s="1" t="s">
        <v>29</v>
      </c>
    </row>
    <row r="75" spans="1:11" x14ac:dyDescent="0.3">
      <c r="A75" s="1" t="s">
        <v>153</v>
      </c>
      <c r="B75" s="1" t="s">
        <v>153</v>
      </c>
      <c r="C75" s="1" t="s">
        <v>12</v>
      </c>
      <c r="D75" s="1">
        <v>129</v>
      </c>
      <c r="E75" s="1">
        <v>0.56006336000000001</v>
      </c>
      <c r="F75" s="1">
        <v>1.8642719999999999</v>
      </c>
      <c r="G75" s="1">
        <v>2.0703929999999998E-3</v>
      </c>
      <c r="H75" s="1">
        <v>7.7708949999999999E-2</v>
      </c>
      <c r="I75" s="1">
        <v>0.502</v>
      </c>
      <c r="J75" s="1">
        <v>5480</v>
      </c>
      <c r="K75" s="1" t="s">
        <v>15</v>
      </c>
    </row>
    <row r="76" spans="1:11" x14ac:dyDescent="0.3">
      <c r="A76" s="1" t="s">
        <v>154</v>
      </c>
      <c r="B76" s="1" t="s">
        <v>154</v>
      </c>
      <c r="C76" s="1" t="s">
        <v>12</v>
      </c>
      <c r="D76" s="1">
        <v>52</v>
      </c>
      <c r="E76" s="1">
        <v>0.57449899999999998</v>
      </c>
      <c r="F76" s="1">
        <v>1.8637788</v>
      </c>
      <c r="G76" s="1">
        <v>2.020202E-3</v>
      </c>
      <c r="H76" s="1">
        <v>7.7100160000000001E-2</v>
      </c>
      <c r="I76" s="1">
        <v>0.502</v>
      </c>
      <c r="J76" s="1">
        <v>4475</v>
      </c>
      <c r="K76" s="1" t="s">
        <v>155</v>
      </c>
    </row>
    <row r="77" spans="1:11" x14ac:dyDescent="0.3">
      <c r="A77" s="1" t="s">
        <v>156</v>
      </c>
      <c r="B77" s="1" t="s">
        <v>156</v>
      </c>
      <c r="C77" s="1" t="s">
        <v>12</v>
      </c>
      <c r="D77" s="1">
        <v>107</v>
      </c>
      <c r="E77" s="1">
        <v>0.52606679999999995</v>
      </c>
      <c r="F77" s="1">
        <v>1.8637174000000001</v>
      </c>
      <c r="G77" s="1">
        <v>2.0080319999999999E-3</v>
      </c>
      <c r="H77" s="1">
        <v>7.6124780000000003E-2</v>
      </c>
      <c r="I77" s="1">
        <v>0.502</v>
      </c>
      <c r="J77" s="1">
        <v>5332</v>
      </c>
      <c r="K77" s="1" t="s">
        <v>157</v>
      </c>
    </row>
    <row r="78" spans="1:11" x14ac:dyDescent="0.3">
      <c r="A78" s="1" t="s">
        <v>158</v>
      </c>
      <c r="B78" s="1" t="s">
        <v>158</v>
      </c>
      <c r="C78" s="1" t="s">
        <v>12</v>
      </c>
      <c r="D78" s="1">
        <v>30</v>
      </c>
      <c r="E78" s="1">
        <v>0.62677959999999999</v>
      </c>
      <c r="F78" s="1">
        <v>1.8611352000000001</v>
      </c>
      <c r="G78" s="1">
        <v>2.04499E-3</v>
      </c>
      <c r="H78" s="1">
        <v>7.7607880000000004E-2</v>
      </c>
      <c r="I78" s="1">
        <v>0.51300000000000001</v>
      </c>
      <c r="J78" s="1">
        <v>4475</v>
      </c>
      <c r="K78" s="1" t="s">
        <v>159</v>
      </c>
    </row>
    <row r="79" spans="1:11" x14ac:dyDescent="0.3">
      <c r="A79" s="1" t="s">
        <v>160</v>
      </c>
      <c r="B79" s="1" t="s">
        <v>160</v>
      </c>
      <c r="C79" s="1" t="s">
        <v>12</v>
      </c>
      <c r="D79" s="1">
        <v>92</v>
      </c>
      <c r="E79" s="1">
        <v>0.55280750000000001</v>
      </c>
      <c r="F79" s="1">
        <v>1.8601071</v>
      </c>
      <c r="G79" s="1">
        <v>0</v>
      </c>
      <c r="H79" s="1">
        <v>7.7341919999999995E-2</v>
      </c>
      <c r="I79" s="1">
        <v>0.51500000000000001</v>
      </c>
      <c r="J79" s="1">
        <v>6056</v>
      </c>
      <c r="K79" s="1" t="s">
        <v>161</v>
      </c>
    </row>
    <row r="80" spans="1:11" x14ac:dyDescent="0.3">
      <c r="A80" s="1" t="s">
        <v>162</v>
      </c>
      <c r="B80" s="1" t="s">
        <v>162</v>
      </c>
      <c r="C80" s="1" t="s">
        <v>12</v>
      </c>
      <c r="D80" s="1">
        <v>108</v>
      </c>
      <c r="E80" s="1">
        <v>0.50705469999999997</v>
      </c>
      <c r="F80" s="1">
        <v>1.8576238</v>
      </c>
      <c r="G80" s="1">
        <v>2.0703929999999998E-3</v>
      </c>
      <c r="H80" s="1">
        <v>7.8594109999999995E-2</v>
      </c>
      <c r="I80" s="1">
        <v>0.52300000000000002</v>
      </c>
      <c r="J80" s="1">
        <v>5886</v>
      </c>
      <c r="K80" s="1" t="s">
        <v>163</v>
      </c>
    </row>
    <row r="81" spans="1:11" x14ac:dyDescent="0.3">
      <c r="A81" s="1" t="s">
        <v>164</v>
      </c>
      <c r="B81" s="1" t="s">
        <v>164</v>
      </c>
      <c r="C81" s="1" t="s">
        <v>12</v>
      </c>
      <c r="D81" s="1">
        <v>23</v>
      </c>
      <c r="E81" s="1">
        <v>0.69567230000000002</v>
      </c>
      <c r="F81" s="1">
        <v>1.8573587</v>
      </c>
      <c r="G81" s="1">
        <v>2.0533880000000002E-3</v>
      </c>
      <c r="H81" s="1">
        <v>7.7769204999999994E-2</v>
      </c>
      <c r="I81" s="1">
        <v>0.52400000000000002</v>
      </c>
      <c r="J81" s="1">
        <v>6030</v>
      </c>
      <c r="K81" s="1" t="s">
        <v>92</v>
      </c>
    </row>
    <row r="82" spans="1:11" x14ac:dyDescent="0.3">
      <c r="A82" s="1" t="s">
        <v>165</v>
      </c>
      <c r="B82" s="1" t="s">
        <v>165</v>
      </c>
      <c r="C82" s="1" t="s">
        <v>12</v>
      </c>
      <c r="D82" s="1">
        <v>25</v>
      </c>
      <c r="E82" s="1">
        <v>0.69440853999999996</v>
      </c>
      <c r="F82" s="1">
        <v>1.8552333999999999</v>
      </c>
      <c r="G82" s="1">
        <v>1.9762849999999999E-3</v>
      </c>
      <c r="H82" s="1">
        <v>7.8935389999999994E-2</v>
      </c>
      <c r="I82" s="1">
        <v>0.52900000000000003</v>
      </c>
      <c r="J82" s="1">
        <v>4935</v>
      </c>
      <c r="K82" s="1" t="s">
        <v>166</v>
      </c>
    </row>
    <row r="83" spans="1:11" x14ac:dyDescent="0.3">
      <c r="A83" s="1" t="s">
        <v>167</v>
      </c>
      <c r="B83" s="1" t="s">
        <v>167</v>
      </c>
      <c r="C83" s="1" t="s">
        <v>12</v>
      </c>
      <c r="D83" s="1">
        <v>33</v>
      </c>
      <c r="E83" s="1">
        <v>0.62245039999999996</v>
      </c>
      <c r="F83" s="1">
        <v>1.8549743000000001</v>
      </c>
      <c r="G83" s="1">
        <v>6.2893080000000004E-3</v>
      </c>
      <c r="H83" s="1">
        <v>7.8316730000000001E-2</v>
      </c>
      <c r="I83" s="1">
        <v>0.52900000000000003</v>
      </c>
      <c r="J83" s="1">
        <v>8764</v>
      </c>
      <c r="K83" s="1" t="s">
        <v>168</v>
      </c>
    </row>
    <row r="84" spans="1:11" x14ac:dyDescent="0.3">
      <c r="A84" s="1" t="s">
        <v>169</v>
      </c>
      <c r="B84" s="1" t="s">
        <v>169</v>
      </c>
      <c r="C84" s="1" t="s">
        <v>12</v>
      </c>
      <c r="D84" s="1">
        <v>377</v>
      </c>
      <c r="E84" s="1">
        <v>0.46603813999999999</v>
      </c>
      <c r="F84" s="1">
        <v>1.8520589999999999</v>
      </c>
      <c r="G84" s="1">
        <v>0</v>
      </c>
      <c r="H84" s="1">
        <v>7.9809790000000005E-2</v>
      </c>
      <c r="I84" s="1">
        <v>0.53600000000000003</v>
      </c>
      <c r="J84" s="1">
        <v>5729</v>
      </c>
      <c r="K84" s="1" t="s">
        <v>157</v>
      </c>
    </row>
    <row r="85" spans="1:11" x14ac:dyDescent="0.3">
      <c r="A85" s="1" t="s">
        <v>170</v>
      </c>
      <c r="B85" s="1" t="s">
        <v>170</v>
      </c>
      <c r="C85" s="1" t="s">
        <v>12</v>
      </c>
      <c r="D85" s="1">
        <v>32</v>
      </c>
      <c r="E85" s="1">
        <v>0.60254204</v>
      </c>
      <c r="F85" s="1">
        <v>1.8499098</v>
      </c>
      <c r="G85" s="1">
        <v>3.9138940000000002E-3</v>
      </c>
      <c r="H85" s="1">
        <v>8.0844185999999998E-2</v>
      </c>
      <c r="I85" s="1">
        <v>0.54400000000000004</v>
      </c>
      <c r="J85" s="1">
        <v>2446</v>
      </c>
      <c r="K85" s="1" t="s">
        <v>171</v>
      </c>
    </row>
    <row r="86" spans="1:11" x14ac:dyDescent="0.3">
      <c r="A86" s="1" t="s">
        <v>172</v>
      </c>
      <c r="B86" s="1" t="s">
        <v>172</v>
      </c>
      <c r="C86" s="1" t="s">
        <v>12</v>
      </c>
      <c r="D86" s="1">
        <v>66</v>
      </c>
      <c r="E86" s="1">
        <v>0.56275390000000003</v>
      </c>
      <c r="F86" s="1">
        <v>1.8485104000000001</v>
      </c>
      <c r="G86" s="1">
        <v>6.1475410000000003E-3</v>
      </c>
      <c r="H86" s="1">
        <v>8.1059060000000002E-2</v>
      </c>
      <c r="I86" s="1">
        <v>0.54600000000000004</v>
      </c>
      <c r="J86" s="1">
        <v>7756</v>
      </c>
      <c r="K86" s="1" t="s">
        <v>173</v>
      </c>
    </row>
    <row r="87" spans="1:11" x14ac:dyDescent="0.3">
      <c r="A87" s="1" t="s">
        <v>174</v>
      </c>
      <c r="B87" s="1" t="s">
        <v>174</v>
      </c>
      <c r="C87" s="1" t="s">
        <v>12</v>
      </c>
      <c r="D87" s="1">
        <v>184</v>
      </c>
      <c r="E87" s="1">
        <v>0.48352897</v>
      </c>
      <c r="F87" s="1">
        <v>1.8466662</v>
      </c>
      <c r="G87" s="1">
        <v>2.0283979999999998E-3</v>
      </c>
      <c r="H87" s="1">
        <v>8.2004289999999994E-2</v>
      </c>
      <c r="I87" s="1">
        <v>0.54900000000000004</v>
      </c>
      <c r="J87" s="1">
        <v>5886</v>
      </c>
      <c r="K87" s="1" t="s">
        <v>89</v>
      </c>
    </row>
    <row r="88" spans="1:11" x14ac:dyDescent="0.3">
      <c r="A88" s="1" t="s">
        <v>175</v>
      </c>
      <c r="B88" s="1" t="s">
        <v>175</v>
      </c>
      <c r="C88" s="1" t="s">
        <v>12</v>
      </c>
      <c r="D88" s="1">
        <v>41</v>
      </c>
      <c r="E88" s="1">
        <v>0.60749050000000004</v>
      </c>
      <c r="F88" s="1">
        <v>1.8458595</v>
      </c>
      <c r="G88" s="1">
        <v>2.020202E-3</v>
      </c>
      <c r="H88" s="1">
        <v>8.1954990000000005E-2</v>
      </c>
      <c r="I88" s="1">
        <v>0.54900000000000004</v>
      </c>
      <c r="J88" s="1">
        <v>5288</v>
      </c>
      <c r="K88" s="1" t="s">
        <v>176</v>
      </c>
    </row>
    <row r="89" spans="1:11" x14ac:dyDescent="0.3">
      <c r="A89" s="1" t="s">
        <v>177</v>
      </c>
      <c r="B89" s="1" t="s">
        <v>177</v>
      </c>
      <c r="C89" s="1" t="s">
        <v>12</v>
      </c>
      <c r="D89" s="1">
        <v>64</v>
      </c>
      <c r="E89" s="1">
        <v>0.62137335999999999</v>
      </c>
      <c r="F89" s="1">
        <v>1.8453636</v>
      </c>
      <c r="G89" s="1">
        <v>1.988072E-3</v>
      </c>
      <c r="H89" s="1">
        <v>8.1565509999999994E-2</v>
      </c>
      <c r="I89" s="1">
        <v>0.55100000000000005</v>
      </c>
      <c r="J89" s="1">
        <v>6474</v>
      </c>
      <c r="K89" s="1" t="s">
        <v>178</v>
      </c>
    </row>
    <row r="90" spans="1:11" x14ac:dyDescent="0.3">
      <c r="A90" s="1" t="s">
        <v>179</v>
      </c>
      <c r="B90" s="1" t="s">
        <v>179</v>
      </c>
      <c r="C90" s="1" t="s">
        <v>12</v>
      </c>
      <c r="D90" s="1">
        <v>53</v>
      </c>
      <c r="E90" s="1">
        <v>0.60923590000000005</v>
      </c>
      <c r="F90" s="1">
        <v>1.8449541</v>
      </c>
      <c r="G90" s="1">
        <v>4.1753650000000003E-3</v>
      </c>
      <c r="H90" s="1">
        <v>8.0989800000000001E-2</v>
      </c>
      <c r="I90" s="1">
        <v>0.55200000000000005</v>
      </c>
      <c r="J90" s="1">
        <v>4543</v>
      </c>
      <c r="K90" s="1" t="s">
        <v>85</v>
      </c>
    </row>
    <row r="91" spans="1:11" x14ac:dyDescent="0.3">
      <c r="A91" s="1" t="s">
        <v>180</v>
      </c>
      <c r="B91" s="1" t="s">
        <v>180</v>
      </c>
      <c r="C91" s="1" t="s">
        <v>12</v>
      </c>
      <c r="D91" s="1">
        <v>16</v>
      </c>
      <c r="E91" s="1">
        <v>0.74857549999999995</v>
      </c>
      <c r="F91" s="1">
        <v>1.843966</v>
      </c>
      <c r="G91" s="1">
        <v>0</v>
      </c>
      <c r="H91" s="1">
        <v>8.1007324000000006E-2</v>
      </c>
      <c r="I91" s="1">
        <v>0.55300000000000005</v>
      </c>
      <c r="J91" s="1">
        <v>3633</v>
      </c>
      <c r="K91" s="1" t="s">
        <v>181</v>
      </c>
    </row>
    <row r="92" spans="1:11" x14ac:dyDescent="0.3">
      <c r="A92" s="1" t="s">
        <v>182</v>
      </c>
      <c r="B92" s="1" t="s">
        <v>182</v>
      </c>
      <c r="C92" s="1" t="s">
        <v>12</v>
      </c>
      <c r="D92" s="1">
        <v>37</v>
      </c>
      <c r="E92" s="1">
        <v>0.6226566</v>
      </c>
      <c r="F92" s="1">
        <v>1.8437653000000001</v>
      </c>
      <c r="G92" s="1">
        <v>6.085193E-3</v>
      </c>
      <c r="H92" s="1">
        <v>8.0245553999999997E-2</v>
      </c>
      <c r="I92" s="1">
        <v>0.55300000000000005</v>
      </c>
      <c r="J92" s="1">
        <v>5637</v>
      </c>
      <c r="K92" s="1" t="s">
        <v>104</v>
      </c>
    </row>
    <row r="93" spans="1:11" x14ac:dyDescent="0.3">
      <c r="A93" s="1" t="s">
        <v>183</v>
      </c>
      <c r="B93" s="1" t="s">
        <v>183</v>
      </c>
      <c r="C93" s="1" t="s">
        <v>12</v>
      </c>
      <c r="D93" s="1">
        <v>21</v>
      </c>
      <c r="E93" s="1">
        <v>0.65258132999999996</v>
      </c>
      <c r="F93" s="1">
        <v>1.8435051</v>
      </c>
      <c r="G93" s="1">
        <v>8.0808080000000001E-3</v>
      </c>
      <c r="H93" s="1">
        <v>7.9530450000000003E-2</v>
      </c>
      <c r="I93" s="1">
        <v>0.55300000000000005</v>
      </c>
      <c r="J93" s="1">
        <v>5637</v>
      </c>
      <c r="K93" s="1" t="s">
        <v>184</v>
      </c>
    </row>
    <row r="94" spans="1:11" x14ac:dyDescent="0.3">
      <c r="A94" s="1" t="s">
        <v>185</v>
      </c>
      <c r="B94" s="1" t="s">
        <v>185</v>
      </c>
      <c r="C94" s="1" t="s">
        <v>12</v>
      </c>
      <c r="D94" s="1">
        <v>20</v>
      </c>
      <c r="E94" s="1">
        <v>0.67283093999999999</v>
      </c>
      <c r="F94" s="1">
        <v>1.8430702999999999</v>
      </c>
      <c r="G94" s="1">
        <v>8.2474230000000003E-3</v>
      </c>
      <c r="H94" s="1">
        <v>7.9149289999999997E-2</v>
      </c>
      <c r="I94" s="1">
        <v>0.55300000000000005</v>
      </c>
      <c r="J94" s="1">
        <v>4758</v>
      </c>
      <c r="K94" s="1" t="s">
        <v>186</v>
      </c>
    </row>
    <row r="95" spans="1:11" x14ac:dyDescent="0.3">
      <c r="A95" s="1" t="s">
        <v>187</v>
      </c>
      <c r="B95" s="1" t="s">
        <v>187</v>
      </c>
      <c r="C95" s="1" t="s">
        <v>12</v>
      </c>
      <c r="D95" s="1">
        <v>70</v>
      </c>
      <c r="E95" s="1">
        <v>0.54655129999999996</v>
      </c>
      <c r="F95" s="1">
        <v>1.8405845000000001</v>
      </c>
      <c r="G95" s="1">
        <v>0</v>
      </c>
      <c r="H95" s="1">
        <v>8.077471E-2</v>
      </c>
      <c r="I95" s="1">
        <v>0.56299999999999994</v>
      </c>
      <c r="J95" s="1">
        <v>5420</v>
      </c>
      <c r="K95" s="1" t="s">
        <v>63</v>
      </c>
    </row>
    <row r="96" spans="1:11" x14ac:dyDescent="0.3">
      <c r="A96" s="1" t="s">
        <v>188</v>
      </c>
      <c r="B96" s="1" t="s">
        <v>188</v>
      </c>
      <c r="C96" s="1" t="s">
        <v>12</v>
      </c>
      <c r="D96" s="1">
        <v>148</v>
      </c>
      <c r="E96" s="1">
        <v>0.49294934000000001</v>
      </c>
      <c r="F96" s="1">
        <v>1.8404373999999999</v>
      </c>
      <c r="G96" s="1">
        <v>0</v>
      </c>
      <c r="H96" s="1">
        <v>8.0104149999999999E-2</v>
      </c>
      <c r="I96" s="1">
        <v>0.56399999999999995</v>
      </c>
      <c r="J96" s="1">
        <v>5443</v>
      </c>
      <c r="K96" s="1" t="s">
        <v>189</v>
      </c>
    </row>
    <row r="97" spans="1:11" x14ac:dyDescent="0.3">
      <c r="A97" s="1" t="s">
        <v>190</v>
      </c>
      <c r="B97" s="1" t="s">
        <v>190</v>
      </c>
      <c r="C97" s="1" t="s">
        <v>12</v>
      </c>
      <c r="D97" s="1">
        <v>44</v>
      </c>
      <c r="E97" s="1">
        <v>0.63171069999999996</v>
      </c>
      <c r="F97" s="1">
        <v>1.8397315999999999</v>
      </c>
      <c r="G97" s="1">
        <v>0</v>
      </c>
      <c r="H97" s="1">
        <v>8.0071039999999996E-2</v>
      </c>
      <c r="I97" s="1">
        <v>0.56399999999999995</v>
      </c>
      <c r="J97" s="1">
        <v>8135</v>
      </c>
      <c r="K97" s="1" t="s">
        <v>191</v>
      </c>
    </row>
    <row r="98" spans="1:11" x14ac:dyDescent="0.3">
      <c r="A98" s="1" t="s">
        <v>192</v>
      </c>
      <c r="B98" s="1" t="s">
        <v>192</v>
      </c>
      <c r="C98" s="1" t="s">
        <v>12</v>
      </c>
      <c r="D98" s="1">
        <v>391</v>
      </c>
      <c r="E98" s="1">
        <v>0.47842726000000002</v>
      </c>
      <c r="F98" s="1">
        <v>1.838838</v>
      </c>
      <c r="G98" s="1">
        <v>0</v>
      </c>
      <c r="H98" s="1">
        <v>7.9979330000000001E-2</v>
      </c>
      <c r="I98" s="1">
        <v>0.56699999999999995</v>
      </c>
      <c r="J98" s="1">
        <v>5908</v>
      </c>
      <c r="K98" s="1" t="s">
        <v>193</v>
      </c>
    </row>
    <row r="99" spans="1:11" x14ac:dyDescent="0.3">
      <c r="A99" s="1" t="s">
        <v>194</v>
      </c>
      <c r="B99" s="1" t="s">
        <v>194</v>
      </c>
      <c r="C99" s="1" t="s">
        <v>12</v>
      </c>
      <c r="D99" s="1">
        <v>102</v>
      </c>
      <c r="E99" s="1">
        <v>0.56541540000000001</v>
      </c>
      <c r="F99" s="1">
        <v>1.8383427999999999</v>
      </c>
      <c r="G99" s="1">
        <v>2E-3</v>
      </c>
      <c r="H99" s="1">
        <v>7.9744339999999997E-2</v>
      </c>
      <c r="I99" s="1">
        <v>0.56999999999999995</v>
      </c>
      <c r="J99" s="1">
        <v>6829</v>
      </c>
      <c r="K99" s="1" t="s">
        <v>195</v>
      </c>
    </row>
    <row r="100" spans="1:11" x14ac:dyDescent="0.3">
      <c r="A100" s="1" t="s">
        <v>196</v>
      </c>
      <c r="B100" s="1" t="s">
        <v>196</v>
      </c>
      <c r="C100" s="1" t="s">
        <v>12</v>
      </c>
      <c r="D100" s="1">
        <v>66</v>
      </c>
      <c r="E100" s="1">
        <v>0.60504716999999997</v>
      </c>
      <c r="F100" s="1">
        <v>1.8352455000000001</v>
      </c>
      <c r="G100" s="1">
        <v>2.0576129999999998E-3</v>
      </c>
      <c r="H100" s="1">
        <v>8.1623404999999996E-2</v>
      </c>
      <c r="I100" s="1">
        <v>0.57899999999999996</v>
      </c>
      <c r="J100" s="1">
        <v>5001</v>
      </c>
      <c r="K100" s="1" t="s">
        <v>197</v>
      </c>
    </row>
    <row r="101" spans="1:11" x14ac:dyDescent="0.3">
      <c r="A101" s="1" t="s">
        <v>198</v>
      </c>
      <c r="B101" s="1" t="s">
        <v>198</v>
      </c>
      <c r="C101" s="1" t="s">
        <v>12</v>
      </c>
      <c r="D101" s="1">
        <v>21</v>
      </c>
      <c r="E101" s="1">
        <v>0.70402770000000003</v>
      </c>
      <c r="F101" s="1">
        <v>1.8343020000000001</v>
      </c>
      <c r="G101" s="1">
        <v>2.040816E-3</v>
      </c>
      <c r="H101" s="1">
        <v>8.1738969999999994E-2</v>
      </c>
      <c r="I101" s="1">
        <v>0.58199999999999996</v>
      </c>
      <c r="J101" s="1">
        <v>6063</v>
      </c>
      <c r="K101" s="1" t="s">
        <v>199</v>
      </c>
    </row>
    <row r="102" spans="1:11" x14ac:dyDescent="0.3">
      <c r="A102" s="1" t="s">
        <v>200</v>
      </c>
      <c r="B102" s="1" t="s">
        <v>200</v>
      </c>
      <c r="D102" s="1">
        <v>58</v>
      </c>
      <c r="E102" s="1">
        <v>0.54251419999999995</v>
      </c>
      <c r="F102" s="1">
        <v>1.8340704000000001</v>
      </c>
      <c r="G102" s="1">
        <v>2.0576129999999998E-3</v>
      </c>
      <c r="H102" s="1">
        <v>8.1077129999999997E-2</v>
      </c>
      <c r="I102" s="1">
        <v>0.58199999999999996</v>
      </c>
      <c r="J102" s="1">
        <v>5026</v>
      </c>
      <c r="K102" s="1" t="s">
        <v>201</v>
      </c>
    </row>
    <row r="103" spans="1:11" x14ac:dyDescent="0.3">
      <c r="A103" s="1" t="s">
        <v>202</v>
      </c>
      <c r="B103" s="1" t="s">
        <v>202</v>
      </c>
      <c r="D103" s="1">
        <v>40</v>
      </c>
      <c r="E103" s="1">
        <v>0.59399104000000003</v>
      </c>
      <c r="F103" s="1">
        <v>1.8327008</v>
      </c>
      <c r="G103" s="1">
        <v>5.8365759999999996E-3</v>
      </c>
      <c r="H103" s="1">
        <v>8.1473409999999996E-2</v>
      </c>
      <c r="I103" s="1">
        <v>0.58599999999999997</v>
      </c>
      <c r="J103" s="1">
        <v>5637</v>
      </c>
      <c r="K103" s="1" t="s">
        <v>114</v>
      </c>
    </row>
    <row r="104" spans="1:11" x14ac:dyDescent="0.3">
      <c r="A104" s="1" t="s">
        <v>203</v>
      </c>
      <c r="B104" s="1" t="s">
        <v>203</v>
      </c>
      <c r="D104" s="1">
        <v>40</v>
      </c>
      <c r="E104" s="1">
        <v>0.62734719999999999</v>
      </c>
      <c r="F104" s="1">
        <v>1.8320198000000001</v>
      </c>
      <c r="G104" s="1">
        <v>1.9801979999999999E-3</v>
      </c>
      <c r="H104" s="1">
        <v>8.1211370000000005E-2</v>
      </c>
      <c r="I104" s="1">
        <v>0.58799999999999997</v>
      </c>
      <c r="J104" s="1">
        <v>7529</v>
      </c>
      <c r="K104" s="1" t="s">
        <v>204</v>
      </c>
    </row>
    <row r="105" spans="1:11" x14ac:dyDescent="0.3">
      <c r="A105" s="1" t="s">
        <v>205</v>
      </c>
      <c r="B105" s="1" t="s">
        <v>205</v>
      </c>
      <c r="D105" s="1">
        <v>26</v>
      </c>
      <c r="E105" s="1">
        <v>0.56551340000000005</v>
      </c>
      <c r="F105" s="1">
        <v>1.8293982</v>
      </c>
      <c r="G105" s="1">
        <v>4.0567950000000002E-3</v>
      </c>
      <c r="H105" s="1">
        <v>8.2724249999999999E-2</v>
      </c>
      <c r="I105" s="1">
        <v>0.59299999999999997</v>
      </c>
      <c r="J105" s="1">
        <v>5697</v>
      </c>
      <c r="K105" s="1" t="s">
        <v>98</v>
      </c>
    </row>
    <row r="106" spans="1:11" x14ac:dyDescent="0.3">
      <c r="A106" s="1" t="s">
        <v>206</v>
      </c>
      <c r="B106" s="1" t="s">
        <v>206</v>
      </c>
      <c r="D106" s="1">
        <v>16</v>
      </c>
      <c r="E106" s="1">
        <v>0.74394760000000004</v>
      </c>
      <c r="F106" s="1">
        <v>1.8275446</v>
      </c>
      <c r="G106" s="1">
        <v>4.0241449999999998E-3</v>
      </c>
      <c r="H106" s="1">
        <v>8.3552459999999995E-2</v>
      </c>
      <c r="I106" s="1">
        <v>0.59699999999999998</v>
      </c>
      <c r="J106" s="1">
        <v>5685</v>
      </c>
      <c r="K106" s="1" t="s">
        <v>207</v>
      </c>
    </row>
    <row r="107" spans="1:11" x14ac:dyDescent="0.3">
      <c r="A107" s="1" t="s">
        <v>208</v>
      </c>
      <c r="B107" s="1" t="s">
        <v>208</v>
      </c>
      <c r="D107" s="1">
        <v>298</v>
      </c>
      <c r="E107" s="1">
        <v>0.50161827000000003</v>
      </c>
      <c r="F107" s="1">
        <v>1.8266795</v>
      </c>
      <c r="G107" s="1">
        <v>0</v>
      </c>
      <c r="H107" s="1">
        <v>8.3405145E-2</v>
      </c>
      <c r="I107" s="1">
        <v>0.60099999999999998</v>
      </c>
      <c r="J107" s="1">
        <v>5701</v>
      </c>
      <c r="K107" s="1" t="s">
        <v>209</v>
      </c>
    </row>
    <row r="108" spans="1:11" x14ac:dyDescent="0.3">
      <c r="A108" s="1" t="s">
        <v>210</v>
      </c>
      <c r="B108" s="1" t="s">
        <v>210</v>
      </c>
      <c r="D108" s="1">
        <v>152</v>
      </c>
      <c r="E108" s="1">
        <v>0.49169156000000003</v>
      </c>
      <c r="F108" s="1">
        <v>1.8257593999999999</v>
      </c>
      <c r="G108" s="1">
        <v>2.020202E-3</v>
      </c>
      <c r="H108" s="1">
        <v>8.3467669999999994E-2</v>
      </c>
      <c r="I108" s="1">
        <v>0.60599999999999998</v>
      </c>
      <c r="J108" s="1">
        <v>5701</v>
      </c>
      <c r="K108" s="1" t="s">
        <v>74</v>
      </c>
    </row>
    <row r="109" spans="1:11" x14ac:dyDescent="0.3">
      <c r="A109" s="1" t="s">
        <v>211</v>
      </c>
      <c r="B109" s="1" t="s">
        <v>211</v>
      </c>
      <c r="D109" s="1">
        <v>21</v>
      </c>
      <c r="E109" s="1">
        <v>0.67504090000000005</v>
      </c>
      <c r="F109" s="1">
        <v>1.8250436000000001</v>
      </c>
      <c r="G109" s="1">
        <v>8.1799590000000005E-3</v>
      </c>
      <c r="H109" s="1">
        <v>8.3327399999999996E-2</v>
      </c>
      <c r="I109" s="1">
        <v>0.60599999999999998</v>
      </c>
      <c r="J109" s="1">
        <v>6515</v>
      </c>
      <c r="K109" s="1" t="s">
        <v>212</v>
      </c>
    </row>
    <row r="110" spans="1:11" x14ac:dyDescent="0.3">
      <c r="A110" s="1" t="s">
        <v>213</v>
      </c>
      <c r="B110" s="1" t="s">
        <v>213</v>
      </c>
      <c r="D110" s="1">
        <v>226</v>
      </c>
      <c r="E110" s="1">
        <v>0.46733275000000002</v>
      </c>
      <c r="F110" s="1">
        <v>1.8243780000000001</v>
      </c>
      <c r="G110" s="1">
        <v>2.0080319999999999E-3</v>
      </c>
      <c r="H110" s="1">
        <v>8.3084190000000002E-2</v>
      </c>
      <c r="I110" s="1">
        <v>0.60699999999999998</v>
      </c>
      <c r="J110" s="1">
        <v>5956</v>
      </c>
      <c r="K110" s="1" t="s">
        <v>163</v>
      </c>
    </row>
    <row r="111" spans="1:11" x14ac:dyDescent="0.3">
      <c r="A111" s="1" t="s">
        <v>214</v>
      </c>
      <c r="B111" s="1" t="s">
        <v>214</v>
      </c>
      <c r="D111" s="1">
        <v>156</v>
      </c>
      <c r="E111" s="1">
        <v>0.49104604000000002</v>
      </c>
      <c r="F111" s="1">
        <v>1.8235428</v>
      </c>
      <c r="G111" s="1">
        <v>0</v>
      </c>
      <c r="H111" s="1">
        <v>8.3057119999999998E-2</v>
      </c>
      <c r="I111" s="1">
        <v>0.60899999999999999</v>
      </c>
      <c r="J111" s="1">
        <v>5443</v>
      </c>
      <c r="K111" s="1" t="s">
        <v>128</v>
      </c>
    </row>
    <row r="112" spans="1:11" x14ac:dyDescent="0.3">
      <c r="A112" s="1" t="s">
        <v>215</v>
      </c>
      <c r="B112" s="1" t="s">
        <v>215</v>
      </c>
      <c r="D112" s="1">
        <v>80</v>
      </c>
      <c r="E112" s="1">
        <v>0.61591244000000001</v>
      </c>
      <c r="F112" s="1">
        <v>1.8229506</v>
      </c>
      <c r="G112" s="1">
        <v>6.5075920000000004E-3</v>
      </c>
      <c r="H112" s="1">
        <v>8.2756579999999996E-2</v>
      </c>
      <c r="I112" s="1">
        <v>0.61199999999999999</v>
      </c>
      <c r="J112" s="1">
        <v>5764</v>
      </c>
      <c r="K112" s="1" t="s">
        <v>45</v>
      </c>
    </row>
    <row r="113" spans="1:11" x14ac:dyDescent="0.3">
      <c r="A113" s="1" t="s">
        <v>216</v>
      </c>
      <c r="B113" s="1" t="s">
        <v>216</v>
      </c>
      <c r="D113" s="1">
        <v>25</v>
      </c>
      <c r="E113" s="1">
        <v>0.66172310000000001</v>
      </c>
      <c r="F113" s="1">
        <v>1.8222522000000001</v>
      </c>
      <c r="G113" s="1">
        <v>8.3682010000000005E-3</v>
      </c>
      <c r="H113" s="1">
        <v>8.2599790000000006E-2</v>
      </c>
      <c r="I113" s="1">
        <v>0.61199999999999999</v>
      </c>
      <c r="J113" s="1">
        <v>6730</v>
      </c>
      <c r="K113" s="1" t="s">
        <v>217</v>
      </c>
    </row>
    <row r="114" spans="1:11" x14ac:dyDescent="0.3">
      <c r="A114" s="1" t="s">
        <v>218</v>
      </c>
      <c r="B114" s="1" t="s">
        <v>218</v>
      </c>
      <c r="D114" s="1">
        <v>270</v>
      </c>
      <c r="E114" s="1">
        <v>0.47448017999999997</v>
      </c>
      <c r="F114" s="1">
        <v>1.8212473</v>
      </c>
      <c r="G114" s="1">
        <v>2.0325199999999999E-3</v>
      </c>
      <c r="H114" s="1">
        <v>8.2654190000000002E-2</v>
      </c>
      <c r="I114" s="1">
        <v>0.61299999999999999</v>
      </c>
      <c r="J114" s="1">
        <v>5956</v>
      </c>
      <c r="K114" s="1" t="s">
        <v>219</v>
      </c>
    </row>
    <row r="115" spans="1:11" x14ac:dyDescent="0.3">
      <c r="A115" s="1" t="s">
        <v>220</v>
      </c>
      <c r="B115" s="1" t="s">
        <v>220</v>
      </c>
      <c r="D115" s="1">
        <v>102</v>
      </c>
      <c r="E115" s="1">
        <v>0.50300610000000001</v>
      </c>
      <c r="F115" s="1">
        <v>1.8199025</v>
      </c>
      <c r="G115" s="1">
        <v>0</v>
      </c>
      <c r="H115" s="1">
        <v>8.2980429999999994E-2</v>
      </c>
      <c r="I115" s="1">
        <v>0.61699999999999999</v>
      </c>
      <c r="J115" s="1">
        <v>5729</v>
      </c>
      <c r="K115" s="1" t="s">
        <v>221</v>
      </c>
    </row>
    <row r="116" spans="1:11" x14ac:dyDescent="0.3">
      <c r="A116" s="1" t="s">
        <v>222</v>
      </c>
      <c r="B116" s="1" t="s">
        <v>222</v>
      </c>
      <c r="D116" s="1">
        <v>79</v>
      </c>
      <c r="E116" s="1">
        <v>0.54912996000000003</v>
      </c>
      <c r="F116" s="1">
        <v>1.8190645000000001</v>
      </c>
      <c r="G116" s="1">
        <v>0</v>
      </c>
      <c r="H116" s="1">
        <v>8.287688E-2</v>
      </c>
      <c r="I116" s="1">
        <v>0.61799999999999999</v>
      </c>
      <c r="J116" s="1">
        <v>4904</v>
      </c>
      <c r="K116" s="1" t="s">
        <v>223</v>
      </c>
    </row>
    <row r="117" spans="1:11" x14ac:dyDescent="0.3">
      <c r="A117" s="1" t="s">
        <v>224</v>
      </c>
      <c r="B117" s="1" t="s">
        <v>224</v>
      </c>
      <c r="D117" s="1">
        <v>21</v>
      </c>
      <c r="E117" s="1">
        <v>0.722526</v>
      </c>
      <c r="F117" s="1">
        <v>1.8181361</v>
      </c>
      <c r="G117" s="1">
        <v>2.020202E-3</v>
      </c>
      <c r="H117" s="1">
        <v>8.2990889999999998E-2</v>
      </c>
      <c r="I117" s="1">
        <v>0.621</v>
      </c>
      <c r="J117" s="1">
        <v>4836</v>
      </c>
      <c r="K117" s="1" t="s">
        <v>225</v>
      </c>
    </row>
    <row r="118" spans="1:11" x14ac:dyDescent="0.3">
      <c r="A118" s="1" t="s">
        <v>226</v>
      </c>
      <c r="B118" s="1" t="s">
        <v>226</v>
      </c>
      <c r="D118" s="1">
        <v>34</v>
      </c>
      <c r="E118" s="1">
        <v>0.60115280000000004</v>
      </c>
      <c r="F118" s="1">
        <v>1.8161408000000001</v>
      </c>
      <c r="G118" s="1">
        <v>0</v>
      </c>
      <c r="H118" s="1">
        <v>8.4049105999999998E-2</v>
      </c>
      <c r="I118" s="1">
        <v>0.622</v>
      </c>
      <c r="J118" s="1">
        <v>5487</v>
      </c>
      <c r="K118" s="1" t="s">
        <v>227</v>
      </c>
    </row>
    <row r="119" spans="1:11" x14ac:dyDescent="0.3">
      <c r="A119" s="1" t="s">
        <v>228</v>
      </c>
      <c r="B119" s="1" t="s">
        <v>228</v>
      </c>
      <c r="D119" s="1">
        <v>210</v>
      </c>
      <c r="E119" s="1">
        <v>0.48196092000000001</v>
      </c>
      <c r="F119" s="1">
        <v>1.8154645</v>
      </c>
      <c r="G119" s="1">
        <v>4.0322580000000004E-3</v>
      </c>
      <c r="H119" s="1">
        <v>8.3954870000000001E-2</v>
      </c>
      <c r="I119" s="1">
        <v>0.623</v>
      </c>
      <c r="J119" s="1">
        <v>5513</v>
      </c>
      <c r="K119" s="1" t="s">
        <v>184</v>
      </c>
    </row>
    <row r="120" spans="1:11" x14ac:dyDescent="0.3">
      <c r="A120" s="1" t="s">
        <v>229</v>
      </c>
      <c r="B120" s="1" t="s">
        <v>229</v>
      </c>
      <c r="D120" s="1">
        <v>62</v>
      </c>
      <c r="E120" s="1">
        <v>0.51386810000000005</v>
      </c>
      <c r="F120" s="1">
        <v>1.8147631</v>
      </c>
      <c r="G120" s="1">
        <v>0</v>
      </c>
      <c r="H120" s="1">
        <v>8.3808519999999997E-2</v>
      </c>
      <c r="I120" s="1">
        <v>0.625</v>
      </c>
      <c r="J120" s="1">
        <v>2144</v>
      </c>
      <c r="K120" s="1" t="s">
        <v>230</v>
      </c>
    </row>
    <row r="121" spans="1:11" x14ac:dyDescent="0.3">
      <c r="A121" s="1" t="s">
        <v>231</v>
      </c>
      <c r="B121" s="1" t="s">
        <v>231</v>
      </c>
      <c r="D121" s="1">
        <v>26</v>
      </c>
      <c r="E121" s="1">
        <v>0.65616934999999998</v>
      </c>
      <c r="F121" s="1">
        <v>1.8147293</v>
      </c>
      <c r="G121" s="1">
        <v>4.0733200000000001E-3</v>
      </c>
      <c r="H121" s="1">
        <v>8.3123840000000004E-2</v>
      </c>
      <c r="I121" s="1">
        <v>0.625</v>
      </c>
      <c r="J121" s="1">
        <v>4177</v>
      </c>
      <c r="K121" s="1" t="s">
        <v>232</v>
      </c>
    </row>
    <row r="122" spans="1:11" x14ac:dyDescent="0.3">
      <c r="A122" s="1" t="s">
        <v>233</v>
      </c>
      <c r="B122" s="1" t="s">
        <v>233</v>
      </c>
      <c r="D122" s="1">
        <v>30</v>
      </c>
      <c r="E122" s="1">
        <v>0.55503329999999995</v>
      </c>
      <c r="F122" s="1">
        <v>1.8143288</v>
      </c>
      <c r="G122" s="1">
        <v>3.898636E-3</v>
      </c>
      <c r="H122" s="1">
        <v>8.2821794000000004E-2</v>
      </c>
      <c r="I122" s="1">
        <v>0.626</v>
      </c>
      <c r="J122" s="1">
        <v>3391</v>
      </c>
      <c r="K122" s="1" t="s">
        <v>138</v>
      </c>
    </row>
    <row r="123" spans="1:11" x14ac:dyDescent="0.3">
      <c r="A123" s="1" t="s">
        <v>234</v>
      </c>
      <c r="B123" s="1" t="s">
        <v>234</v>
      </c>
      <c r="D123" s="1">
        <v>48</v>
      </c>
      <c r="E123" s="1">
        <v>0.51952946</v>
      </c>
      <c r="F123" s="1">
        <v>1.8143233000000001</v>
      </c>
      <c r="G123" s="1">
        <v>0</v>
      </c>
      <c r="H123" s="1">
        <v>8.2149470000000002E-2</v>
      </c>
      <c r="I123" s="1">
        <v>0.626</v>
      </c>
      <c r="J123" s="1">
        <v>3310</v>
      </c>
      <c r="K123" s="1" t="s">
        <v>235</v>
      </c>
    </row>
    <row r="124" spans="1:11" x14ac:dyDescent="0.3">
      <c r="A124" s="1" t="s">
        <v>236</v>
      </c>
      <c r="B124" s="1" t="s">
        <v>236</v>
      </c>
      <c r="D124" s="1">
        <v>45</v>
      </c>
      <c r="E124" s="1">
        <v>0.59928316000000004</v>
      </c>
      <c r="F124" s="1">
        <v>1.8142921999999999</v>
      </c>
      <c r="G124" s="1">
        <v>2.0833330000000001E-3</v>
      </c>
      <c r="H124" s="1">
        <v>8.1495010000000007E-2</v>
      </c>
      <c r="I124" s="1">
        <v>0.626</v>
      </c>
      <c r="J124" s="1">
        <v>6829</v>
      </c>
      <c r="K124" s="1" t="s">
        <v>237</v>
      </c>
    </row>
    <row r="125" spans="1:11" x14ac:dyDescent="0.3">
      <c r="A125" s="1" t="s">
        <v>238</v>
      </c>
      <c r="B125" s="1" t="s">
        <v>238</v>
      </c>
      <c r="D125" s="1">
        <v>99</v>
      </c>
      <c r="E125" s="1">
        <v>0.49777486999999998</v>
      </c>
      <c r="F125" s="1">
        <v>1.8133999999999999</v>
      </c>
      <c r="G125" s="1">
        <v>2.0746889999999998E-3</v>
      </c>
      <c r="H125" s="1">
        <v>8.1640853999999999E-2</v>
      </c>
      <c r="I125" s="1">
        <v>0.628</v>
      </c>
      <c r="J125" s="1">
        <v>6479</v>
      </c>
      <c r="K125" s="1" t="s">
        <v>130</v>
      </c>
    </row>
    <row r="126" spans="1:11" x14ac:dyDescent="0.3">
      <c r="A126" s="1" t="s">
        <v>239</v>
      </c>
      <c r="B126" s="1" t="s">
        <v>239</v>
      </c>
      <c r="D126" s="1">
        <v>71</v>
      </c>
      <c r="E126" s="1">
        <v>0.612035</v>
      </c>
      <c r="F126" s="1">
        <v>1.8121636999999999</v>
      </c>
      <c r="G126" s="1">
        <v>1.2578616000000001E-2</v>
      </c>
      <c r="H126" s="1">
        <v>8.2070569999999995E-2</v>
      </c>
      <c r="I126" s="1">
        <v>0.63200000000000001</v>
      </c>
      <c r="J126" s="1">
        <v>5764</v>
      </c>
      <c r="K126" s="1" t="s">
        <v>13</v>
      </c>
    </row>
    <row r="127" spans="1:11" x14ac:dyDescent="0.3">
      <c r="A127" s="1" t="s">
        <v>240</v>
      </c>
      <c r="B127" s="1" t="s">
        <v>240</v>
      </c>
      <c r="D127" s="1">
        <v>43</v>
      </c>
      <c r="E127" s="1">
        <v>0.56612795999999999</v>
      </c>
      <c r="F127" s="1">
        <v>1.8105359999999999</v>
      </c>
      <c r="G127" s="1">
        <v>0</v>
      </c>
      <c r="H127" s="1">
        <v>8.2781480000000005E-2</v>
      </c>
      <c r="I127" s="1">
        <v>0.63900000000000001</v>
      </c>
      <c r="J127" s="1">
        <v>3369</v>
      </c>
      <c r="K127" s="1" t="s">
        <v>138</v>
      </c>
    </row>
    <row r="128" spans="1:11" x14ac:dyDescent="0.3">
      <c r="A128" s="1" t="s">
        <v>241</v>
      </c>
      <c r="B128" s="1" t="s">
        <v>241</v>
      </c>
      <c r="D128" s="1">
        <v>41</v>
      </c>
      <c r="E128" s="1">
        <v>0.54349530000000001</v>
      </c>
      <c r="F128" s="1">
        <v>1.8101214999999999</v>
      </c>
      <c r="G128" s="1">
        <v>4.1666669999999998E-3</v>
      </c>
      <c r="H128" s="1">
        <v>8.2579840000000002E-2</v>
      </c>
      <c r="I128" s="1">
        <v>0.64</v>
      </c>
      <c r="J128" s="1">
        <v>5475</v>
      </c>
      <c r="K128" s="1" t="s">
        <v>242</v>
      </c>
    </row>
    <row r="129" spans="1:11" x14ac:dyDescent="0.3">
      <c r="A129" s="1" t="s">
        <v>243</v>
      </c>
      <c r="B129" s="1" t="s">
        <v>243</v>
      </c>
      <c r="D129" s="1">
        <v>62</v>
      </c>
      <c r="E129" s="1">
        <v>0.61718839999999997</v>
      </c>
      <c r="F129" s="1">
        <v>1.8088554999999999</v>
      </c>
      <c r="G129" s="1">
        <v>0</v>
      </c>
      <c r="H129" s="1">
        <v>8.2995764999999999E-2</v>
      </c>
      <c r="I129" s="1">
        <v>0.64300000000000002</v>
      </c>
      <c r="J129" s="1">
        <v>5311</v>
      </c>
      <c r="K129" s="1" t="s">
        <v>227</v>
      </c>
    </row>
    <row r="130" spans="1:11" x14ac:dyDescent="0.3">
      <c r="A130" s="1" t="s">
        <v>244</v>
      </c>
      <c r="B130" s="1" t="s">
        <v>244</v>
      </c>
      <c r="D130" s="1">
        <v>17</v>
      </c>
      <c r="E130" s="1">
        <v>0.72670009999999996</v>
      </c>
      <c r="F130" s="1">
        <v>1.8088276000000001</v>
      </c>
      <c r="G130" s="1">
        <v>0</v>
      </c>
      <c r="H130" s="1">
        <v>8.2374160000000002E-2</v>
      </c>
      <c r="I130" s="1">
        <v>0.64300000000000002</v>
      </c>
      <c r="J130" s="1">
        <v>8765</v>
      </c>
      <c r="K130" s="1" t="s">
        <v>245</v>
      </c>
    </row>
    <row r="131" spans="1:11" x14ac:dyDescent="0.3">
      <c r="A131" s="1" t="s">
        <v>246</v>
      </c>
      <c r="B131" s="1" t="s">
        <v>246</v>
      </c>
      <c r="D131" s="1">
        <v>21</v>
      </c>
      <c r="E131" s="1">
        <v>0.62837690000000002</v>
      </c>
      <c r="F131" s="1">
        <v>1.8081062000000001</v>
      </c>
      <c r="G131" s="1">
        <v>5.8365759999999996E-3</v>
      </c>
      <c r="H131" s="1">
        <v>8.2245894E-2</v>
      </c>
      <c r="I131" s="1">
        <v>0.64300000000000002</v>
      </c>
      <c r="J131" s="1">
        <v>6020</v>
      </c>
      <c r="K131" s="1" t="s">
        <v>247</v>
      </c>
    </row>
    <row r="132" spans="1:11" x14ac:dyDescent="0.3">
      <c r="A132" s="1" t="s">
        <v>248</v>
      </c>
      <c r="B132" s="1" t="s">
        <v>248</v>
      </c>
      <c r="D132" s="1">
        <v>27</v>
      </c>
      <c r="E132" s="1">
        <v>0.61260647000000001</v>
      </c>
      <c r="F132" s="1">
        <v>1.8079799999999999</v>
      </c>
      <c r="G132" s="1">
        <v>4.3103450000000001E-3</v>
      </c>
      <c r="H132" s="1">
        <v>8.1718034999999994E-2</v>
      </c>
      <c r="I132" s="1">
        <v>0.64400000000000002</v>
      </c>
      <c r="J132" s="1">
        <v>7902</v>
      </c>
      <c r="K132" s="1" t="s">
        <v>249</v>
      </c>
    </row>
    <row r="133" spans="1:11" x14ac:dyDescent="0.3">
      <c r="A133" s="1" t="s">
        <v>250</v>
      </c>
      <c r="B133" s="1" t="s">
        <v>250</v>
      </c>
      <c r="D133" s="1">
        <v>18</v>
      </c>
      <c r="E133" s="1">
        <v>0.69972330000000005</v>
      </c>
      <c r="F133" s="1">
        <v>1.8079034</v>
      </c>
      <c r="G133" s="1">
        <v>5.9880239999999998E-3</v>
      </c>
      <c r="H133" s="1">
        <v>8.1194699999999995E-2</v>
      </c>
      <c r="I133" s="1">
        <v>0.64400000000000002</v>
      </c>
      <c r="J133" s="1">
        <v>5429</v>
      </c>
      <c r="K133" s="1" t="s">
        <v>251</v>
      </c>
    </row>
    <row r="134" spans="1:11" x14ac:dyDescent="0.3">
      <c r="A134" s="1" t="s">
        <v>252</v>
      </c>
      <c r="B134" s="1" t="s">
        <v>252</v>
      </c>
      <c r="D134" s="1">
        <v>93</v>
      </c>
      <c r="E134" s="1">
        <v>0.54395479999999996</v>
      </c>
      <c r="F134" s="1">
        <v>1.8072226</v>
      </c>
      <c r="G134" s="1">
        <v>0</v>
      </c>
      <c r="H134" s="1">
        <v>8.1176520000000002E-2</v>
      </c>
      <c r="I134" s="1">
        <v>0.64600000000000002</v>
      </c>
      <c r="J134" s="1">
        <v>5624</v>
      </c>
      <c r="K134" s="1" t="s">
        <v>176</v>
      </c>
    </row>
    <row r="135" spans="1:11" x14ac:dyDescent="0.3">
      <c r="A135" s="1" t="s">
        <v>253</v>
      </c>
      <c r="B135" s="1" t="s">
        <v>253</v>
      </c>
      <c r="D135" s="1">
        <v>25</v>
      </c>
      <c r="E135" s="1">
        <v>0.68851196999999997</v>
      </c>
      <c r="F135" s="1">
        <v>1.8072085</v>
      </c>
      <c r="G135" s="1">
        <v>6.1099800000000001E-3</v>
      </c>
      <c r="H135" s="1">
        <v>8.058179E-2</v>
      </c>
      <c r="I135" s="1">
        <v>0.64600000000000002</v>
      </c>
      <c r="J135" s="1">
        <v>5017</v>
      </c>
      <c r="K135" s="1" t="s">
        <v>254</v>
      </c>
    </row>
    <row r="136" spans="1:11" x14ac:dyDescent="0.3">
      <c r="A136" s="1" t="s">
        <v>255</v>
      </c>
      <c r="B136" s="1" t="s">
        <v>255</v>
      </c>
      <c r="D136" s="1">
        <v>42</v>
      </c>
      <c r="E136" s="1">
        <v>0.59332764000000005</v>
      </c>
      <c r="F136" s="1">
        <v>1.8067129</v>
      </c>
      <c r="G136" s="1">
        <v>6.085193E-3</v>
      </c>
      <c r="H136" s="1">
        <v>8.0361940000000007E-2</v>
      </c>
      <c r="I136" s="1">
        <v>0.64700000000000002</v>
      </c>
      <c r="J136" s="1">
        <v>7773</v>
      </c>
      <c r="K136" s="1" t="s">
        <v>256</v>
      </c>
    </row>
    <row r="137" spans="1:11" x14ac:dyDescent="0.3">
      <c r="A137" s="1" t="s">
        <v>257</v>
      </c>
      <c r="B137" s="1" t="s">
        <v>257</v>
      </c>
      <c r="D137" s="1">
        <v>393</v>
      </c>
      <c r="E137" s="1">
        <v>0.46234649999999999</v>
      </c>
      <c r="F137" s="1">
        <v>1.8064297</v>
      </c>
      <c r="G137" s="1">
        <v>2.0491799999999998E-3</v>
      </c>
      <c r="H137" s="1">
        <v>7.9986890000000005E-2</v>
      </c>
      <c r="I137" s="1">
        <v>0.64700000000000002</v>
      </c>
      <c r="J137" s="1">
        <v>5372</v>
      </c>
      <c r="K137" s="1" t="s">
        <v>189</v>
      </c>
    </row>
    <row r="138" spans="1:11" x14ac:dyDescent="0.3">
      <c r="A138" s="1" t="s">
        <v>258</v>
      </c>
      <c r="B138" s="1" t="s">
        <v>258</v>
      </c>
      <c r="D138" s="1">
        <v>137</v>
      </c>
      <c r="E138" s="1">
        <v>0.46349903999999997</v>
      </c>
      <c r="F138" s="1">
        <v>1.8057167999999999</v>
      </c>
      <c r="G138" s="1">
        <v>0</v>
      </c>
      <c r="H138" s="1">
        <v>8.0035780000000001E-2</v>
      </c>
      <c r="I138" s="1">
        <v>0.64800000000000002</v>
      </c>
      <c r="J138" s="1">
        <v>4530</v>
      </c>
      <c r="K138" s="1" t="s">
        <v>259</v>
      </c>
    </row>
    <row r="139" spans="1:11" x14ac:dyDescent="0.3">
      <c r="A139" s="1" t="s">
        <v>260</v>
      </c>
      <c r="B139" s="1" t="s">
        <v>260</v>
      </c>
      <c r="D139" s="1">
        <v>61</v>
      </c>
      <c r="E139" s="1">
        <v>0.55505309999999997</v>
      </c>
      <c r="F139" s="1">
        <v>1.804961</v>
      </c>
      <c r="G139" s="1">
        <v>6.2240669999999998E-3</v>
      </c>
      <c r="H139" s="1">
        <v>8.0045679999999994E-2</v>
      </c>
      <c r="I139" s="1">
        <v>0.64900000000000002</v>
      </c>
      <c r="J139" s="1">
        <v>5929</v>
      </c>
      <c r="K139" s="1" t="s">
        <v>261</v>
      </c>
    </row>
    <row r="140" spans="1:11" x14ac:dyDescent="0.3">
      <c r="A140" s="1" t="s">
        <v>262</v>
      </c>
      <c r="B140" s="1" t="s">
        <v>262</v>
      </c>
      <c r="D140" s="1">
        <v>31</v>
      </c>
      <c r="E140" s="1">
        <v>0.64814099999999997</v>
      </c>
      <c r="F140" s="1">
        <v>1.804025</v>
      </c>
      <c r="G140" s="1">
        <v>6.0728750000000001E-3</v>
      </c>
      <c r="H140" s="1">
        <v>8.0428845999999998E-2</v>
      </c>
      <c r="I140" s="1">
        <v>0.65200000000000002</v>
      </c>
      <c r="J140" s="1">
        <v>6030</v>
      </c>
      <c r="K140" s="1" t="s">
        <v>263</v>
      </c>
    </row>
    <row r="141" spans="1:11" x14ac:dyDescent="0.3">
      <c r="A141" s="1" t="s">
        <v>264</v>
      </c>
      <c r="B141" s="1" t="s">
        <v>264</v>
      </c>
      <c r="D141" s="1">
        <v>64</v>
      </c>
      <c r="E141" s="1">
        <v>0.50163215000000005</v>
      </c>
      <c r="F141" s="1">
        <v>1.8037257</v>
      </c>
      <c r="G141" s="1">
        <v>2.1186439999999998E-3</v>
      </c>
      <c r="H141" s="1">
        <v>8.0159099999999997E-2</v>
      </c>
      <c r="I141" s="1">
        <v>0.65400000000000003</v>
      </c>
      <c r="J141" s="1">
        <v>4787</v>
      </c>
      <c r="K141" s="1" t="s">
        <v>265</v>
      </c>
    </row>
    <row r="142" spans="1:11" x14ac:dyDescent="0.3">
      <c r="A142" s="1" t="s">
        <v>266</v>
      </c>
      <c r="B142" s="1" t="s">
        <v>266</v>
      </c>
      <c r="D142" s="1">
        <v>36</v>
      </c>
      <c r="E142" s="1">
        <v>0.66512669999999996</v>
      </c>
      <c r="F142" s="1">
        <v>1.8027055000000001</v>
      </c>
      <c r="G142" s="1">
        <v>1.0351967E-2</v>
      </c>
      <c r="H142" s="1">
        <v>8.0323039999999998E-2</v>
      </c>
      <c r="I142" s="1">
        <v>0.65400000000000003</v>
      </c>
      <c r="J142" s="1">
        <v>5365</v>
      </c>
      <c r="K142" s="1" t="s">
        <v>267</v>
      </c>
    </row>
    <row r="143" spans="1:11" x14ac:dyDescent="0.3">
      <c r="A143" s="1" t="s">
        <v>268</v>
      </c>
      <c r="B143" s="1" t="s">
        <v>268</v>
      </c>
      <c r="D143" s="1">
        <v>62</v>
      </c>
      <c r="E143" s="1">
        <v>0.52124614000000002</v>
      </c>
      <c r="F143" s="1">
        <v>1.8026390000000001</v>
      </c>
      <c r="G143" s="1">
        <v>0</v>
      </c>
      <c r="H143" s="1">
        <v>7.9787949999999996E-2</v>
      </c>
      <c r="I143" s="1">
        <v>0.65400000000000003</v>
      </c>
      <c r="J143" s="1">
        <v>6044</v>
      </c>
      <c r="K143" s="1" t="s">
        <v>269</v>
      </c>
    </row>
    <row r="144" spans="1:11" x14ac:dyDescent="0.3">
      <c r="A144" s="1" t="s">
        <v>270</v>
      </c>
      <c r="B144" s="1" t="s">
        <v>270</v>
      </c>
      <c r="D144" s="1">
        <v>114</v>
      </c>
      <c r="E144" s="1">
        <v>0.49846806999999999</v>
      </c>
      <c r="F144" s="1">
        <v>1.8021100000000001</v>
      </c>
      <c r="G144" s="1">
        <v>6.036217E-3</v>
      </c>
      <c r="H144" s="1">
        <v>7.959389E-2</v>
      </c>
      <c r="I144" s="1">
        <v>0.65500000000000003</v>
      </c>
      <c r="J144" s="1">
        <v>5452</v>
      </c>
      <c r="K144" s="1" t="s">
        <v>184</v>
      </c>
    </row>
    <row r="145" spans="1:11" x14ac:dyDescent="0.3">
      <c r="A145" s="1" t="s">
        <v>271</v>
      </c>
      <c r="B145" s="1" t="s">
        <v>271</v>
      </c>
      <c r="D145" s="1">
        <v>104</v>
      </c>
      <c r="E145" s="1">
        <v>0.57392290000000001</v>
      </c>
      <c r="F145" s="1">
        <v>1.7993176</v>
      </c>
      <c r="G145" s="1">
        <v>2.0746889999999998E-3</v>
      </c>
      <c r="H145" s="1">
        <v>8.1534036000000004E-2</v>
      </c>
      <c r="I145" s="1">
        <v>0.66400000000000003</v>
      </c>
      <c r="J145" s="1">
        <v>5624</v>
      </c>
      <c r="K145" s="1" t="s">
        <v>15</v>
      </c>
    </row>
    <row r="146" spans="1:11" x14ac:dyDescent="0.3">
      <c r="A146" s="1" t="s">
        <v>272</v>
      </c>
      <c r="B146" s="1" t="s">
        <v>272</v>
      </c>
      <c r="D146" s="1">
        <v>290</v>
      </c>
      <c r="E146" s="1">
        <v>0.47687889999999999</v>
      </c>
      <c r="F146" s="1">
        <v>1.7985405000000001</v>
      </c>
      <c r="G146" s="1">
        <v>0</v>
      </c>
      <c r="H146" s="1">
        <v>8.1617079999999995E-2</v>
      </c>
      <c r="I146" s="1">
        <v>0.66500000000000004</v>
      </c>
      <c r="J146" s="1">
        <v>5700</v>
      </c>
      <c r="K146" s="1" t="s">
        <v>209</v>
      </c>
    </row>
    <row r="147" spans="1:11" x14ac:dyDescent="0.3">
      <c r="A147" s="1" t="s">
        <v>273</v>
      </c>
      <c r="B147" s="1" t="s">
        <v>273</v>
      </c>
      <c r="D147" s="1">
        <v>165</v>
      </c>
      <c r="E147" s="1">
        <v>0.50077366999999995</v>
      </c>
      <c r="F147" s="1">
        <v>1.7977563999999999</v>
      </c>
      <c r="G147" s="1">
        <v>0</v>
      </c>
      <c r="H147" s="1">
        <v>8.1593620000000006E-2</v>
      </c>
      <c r="I147" s="1">
        <v>0.66700000000000004</v>
      </c>
      <c r="J147" s="1">
        <v>5473</v>
      </c>
      <c r="K147" s="1" t="s">
        <v>128</v>
      </c>
    </row>
    <row r="148" spans="1:11" x14ac:dyDescent="0.3">
      <c r="A148" s="1" t="s">
        <v>274</v>
      </c>
      <c r="B148" s="1" t="s">
        <v>274</v>
      </c>
      <c r="D148" s="1">
        <v>46</v>
      </c>
      <c r="E148" s="1">
        <v>0.58929359999999997</v>
      </c>
      <c r="F148" s="1">
        <v>1.7970626000000001</v>
      </c>
      <c r="G148" s="1">
        <v>7.5757580000000001E-3</v>
      </c>
      <c r="H148" s="1">
        <v>8.1681920000000005E-2</v>
      </c>
      <c r="I148" s="1">
        <v>0.67200000000000004</v>
      </c>
      <c r="J148" s="1">
        <v>3219</v>
      </c>
      <c r="K148" s="1" t="s">
        <v>275</v>
      </c>
    </row>
    <row r="149" spans="1:11" x14ac:dyDescent="0.3">
      <c r="A149" s="1" t="s">
        <v>276</v>
      </c>
      <c r="B149" s="1" t="s">
        <v>276</v>
      </c>
      <c r="D149" s="1">
        <v>22</v>
      </c>
      <c r="E149" s="1">
        <v>0.61368100000000003</v>
      </c>
      <c r="F149" s="1">
        <v>1.7968325999999999</v>
      </c>
      <c r="G149" s="1">
        <v>5.8823529999999999E-3</v>
      </c>
      <c r="H149" s="1">
        <v>8.1378599999999995E-2</v>
      </c>
      <c r="I149" s="1">
        <v>0.67300000000000004</v>
      </c>
      <c r="J149" s="1">
        <v>7519</v>
      </c>
      <c r="K149" s="1" t="s">
        <v>204</v>
      </c>
    </row>
    <row r="150" spans="1:11" x14ac:dyDescent="0.3">
      <c r="A150" s="1" t="s">
        <v>277</v>
      </c>
      <c r="B150" s="1" t="s">
        <v>277</v>
      </c>
      <c r="D150" s="1">
        <v>246</v>
      </c>
      <c r="E150" s="1">
        <v>0.50397979999999998</v>
      </c>
      <c r="F150" s="1">
        <v>1.7965454000000001</v>
      </c>
      <c r="G150" s="1">
        <v>2.0533880000000002E-3</v>
      </c>
      <c r="H150" s="1">
        <v>8.1140950000000003E-2</v>
      </c>
      <c r="I150" s="1">
        <v>0.67500000000000004</v>
      </c>
      <c r="J150" s="1">
        <v>5914</v>
      </c>
      <c r="K150" s="1" t="s">
        <v>278</v>
      </c>
    </row>
    <row r="151" spans="1:11" x14ac:dyDescent="0.3">
      <c r="A151" s="1" t="s">
        <v>279</v>
      </c>
      <c r="B151" s="1" t="s">
        <v>279</v>
      </c>
      <c r="D151" s="1">
        <v>23</v>
      </c>
      <c r="E151" s="1">
        <v>0.63734126000000002</v>
      </c>
      <c r="F151" s="1">
        <v>1.7961625999999999</v>
      </c>
      <c r="G151" s="1">
        <v>8.2987559999999991E-3</v>
      </c>
      <c r="H151" s="1">
        <v>8.0939285E-2</v>
      </c>
      <c r="I151" s="1">
        <v>0.67500000000000004</v>
      </c>
      <c r="J151" s="1">
        <v>4658</v>
      </c>
      <c r="K151" s="1" t="s">
        <v>280</v>
      </c>
    </row>
    <row r="152" spans="1:11" x14ac:dyDescent="0.3">
      <c r="A152" s="1" t="s">
        <v>281</v>
      </c>
      <c r="B152" s="1" t="s">
        <v>281</v>
      </c>
      <c r="D152" s="1">
        <v>99</v>
      </c>
      <c r="E152" s="1">
        <v>0.56296930000000001</v>
      </c>
      <c r="F152" s="1">
        <v>1.7944062000000001</v>
      </c>
      <c r="G152" s="1">
        <v>8.0321279999999995E-3</v>
      </c>
      <c r="H152" s="1">
        <v>8.2065460000000007E-2</v>
      </c>
      <c r="I152" s="1">
        <v>0.67800000000000005</v>
      </c>
      <c r="J152" s="1">
        <v>6688</v>
      </c>
      <c r="K152" s="1" t="s">
        <v>282</v>
      </c>
    </row>
    <row r="153" spans="1:11" x14ac:dyDescent="0.3">
      <c r="A153" s="1" t="s">
        <v>283</v>
      </c>
      <c r="B153" s="1" t="s">
        <v>283</v>
      </c>
      <c r="D153" s="1">
        <v>47</v>
      </c>
      <c r="E153" s="1">
        <v>0.54784379999999999</v>
      </c>
      <c r="F153" s="1">
        <v>1.7942199999999999</v>
      </c>
      <c r="G153" s="1">
        <v>4.0983599999999997E-3</v>
      </c>
      <c r="H153" s="1">
        <v>8.1659399999999993E-2</v>
      </c>
      <c r="I153" s="1">
        <v>0.67900000000000005</v>
      </c>
      <c r="J153" s="1">
        <v>3338</v>
      </c>
      <c r="K153" s="1" t="s">
        <v>284</v>
      </c>
    </row>
    <row r="154" spans="1:11" x14ac:dyDescent="0.3">
      <c r="A154" s="1" t="s">
        <v>285</v>
      </c>
      <c r="B154" s="1" t="s">
        <v>285</v>
      </c>
      <c r="D154" s="1">
        <v>23</v>
      </c>
      <c r="E154" s="1">
        <v>0.63895919999999995</v>
      </c>
      <c r="F154" s="1">
        <v>1.7938191000000001</v>
      </c>
      <c r="G154" s="1">
        <v>6.2240669999999998E-3</v>
      </c>
      <c r="H154" s="1">
        <v>8.1491195000000002E-2</v>
      </c>
      <c r="I154" s="1">
        <v>0.67900000000000005</v>
      </c>
      <c r="J154" s="1">
        <v>4357</v>
      </c>
      <c r="K154" s="1" t="s">
        <v>159</v>
      </c>
    </row>
    <row r="155" spans="1:11" x14ac:dyDescent="0.3">
      <c r="A155" s="1" t="s">
        <v>286</v>
      </c>
      <c r="B155" s="1" t="s">
        <v>286</v>
      </c>
      <c r="D155" s="1">
        <v>185</v>
      </c>
      <c r="E155" s="1">
        <v>0.54222519999999996</v>
      </c>
      <c r="F155" s="1">
        <v>1.7929386</v>
      </c>
      <c r="G155" s="1">
        <v>8.3160079999999997E-3</v>
      </c>
      <c r="H155" s="1">
        <v>8.1672326000000003E-2</v>
      </c>
      <c r="I155" s="1">
        <v>0.68600000000000005</v>
      </c>
      <c r="J155" s="1">
        <v>5305</v>
      </c>
      <c r="K155" s="1" t="s">
        <v>59</v>
      </c>
    </row>
    <row r="156" spans="1:11" x14ac:dyDescent="0.3">
      <c r="A156" s="1" t="s">
        <v>287</v>
      </c>
      <c r="B156" s="1" t="s">
        <v>287</v>
      </c>
      <c r="D156" s="1">
        <v>82</v>
      </c>
      <c r="E156" s="1">
        <v>0.56939709999999999</v>
      </c>
      <c r="F156" s="1">
        <v>1.7928987999999999</v>
      </c>
      <c r="G156" s="1">
        <v>6.0975609999999996E-3</v>
      </c>
      <c r="H156" s="1">
        <v>8.1210959999999999E-2</v>
      </c>
      <c r="I156" s="1">
        <v>0.68600000000000005</v>
      </c>
      <c r="J156" s="1">
        <v>6044</v>
      </c>
      <c r="K156" s="1" t="s">
        <v>288</v>
      </c>
    </row>
    <row r="157" spans="1:11" x14ac:dyDescent="0.3">
      <c r="A157" s="1" t="s">
        <v>289</v>
      </c>
      <c r="B157" s="1" t="s">
        <v>289</v>
      </c>
      <c r="D157" s="1">
        <v>87</v>
      </c>
      <c r="E157" s="1">
        <v>0.62041559999999996</v>
      </c>
      <c r="F157" s="1">
        <v>1.7928556</v>
      </c>
      <c r="G157" s="1">
        <v>6.0483869999999997E-3</v>
      </c>
      <c r="H157" s="1">
        <v>8.0746150000000003E-2</v>
      </c>
      <c r="I157" s="1">
        <v>0.68600000000000005</v>
      </c>
      <c r="J157" s="1">
        <v>8065</v>
      </c>
      <c r="K157" s="1" t="s">
        <v>290</v>
      </c>
    </row>
    <row r="158" spans="1:11" x14ac:dyDescent="0.3">
      <c r="A158" s="1" t="s">
        <v>291</v>
      </c>
      <c r="B158" s="1" t="s">
        <v>291</v>
      </c>
      <c r="D158" s="1">
        <v>40</v>
      </c>
      <c r="E158" s="1">
        <v>0.62862456</v>
      </c>
      <c r="F158" s="1">
        <v>1.792573</v>
      </c>
      <c r="G158" s="1">
        <v>1.2219959000000001E-2</v>
      </c>
      <c r="H158" s="1">
        <v>8.0476850000000003E-2</v>
      </c>
      <c r="I158" s="1">
        <v>0.68700000000000006</v>
      </c>
      <c r="J158" s="1">
        <v>5546</v>
      </c>
      <c r="K158" s="1" t="s">
        <v>114</v>
      </c>
    </row>
    <row r="159" spans="1:11" x14ac:dyDescent="0.3">
      <c r="A159" s="1" t="s">
        <v>292</v>
      </c>
      <c r="B159" s="1" t="s">
        <v>292</v>
      </c>
      <c r="D159" s="1">
        <v>239</v>
      </c>
      <c r="E159" s="1">
        <v>0.46807601999999998</v>
      </c>
      <c r="F159" s="1">
        <v>1.7925608</v>
      </c>
      <c r="G159" s="1">
        <v>2.0703929999999998E-3</v>
      </c>
      <c r="H159" s="1">
        <v>7.9979196000000002E-2</v>
      </c>
      <c r="I159" s="1">
        <v>0.68700000000000006</v>
      </c>
      <c r="J159" s="1">
        <v>5475</v>
      </c>
      <c r="K159" s="1" t="s">
        <v>293</v>
      </c>
    </row>
    <row r="160" spans="1:11" x14ac:dyDescent="0.3">
      <c r="A160" s="1" t="s">
        <v>294</v>
      </c>
      <c r="B160" s="1" t="s">
        <v>294</v>
      </c>
      <c r="D160" s="1">
        <v>43</v>
      </c>
      <c r="E160" s="1">
        <v>0.58513269999999995</v>
      </c>
      <c r="F160" s="1">
        <v>1.7919885</v>
      </c>
      <c r="G160" s="1">
        <v>1.0060362999999999E-2</v>
      </c>
      <c r="H160" s="1">
        <v>7.9892959999999999E-2</v>
      </c>
      <c r="I160" s="1">
        <v>0.68700000000000006</v>
      </c>
      <c r="J160" s="1">
        <v>7009</v>
      </c>
      <c r="K160" s="1" t="s">
        <v>142</v>
      </c>
    </row>
    <row r="161" spans="1:11" x14ac:dyDescent="0.3">
      <c r="A161" s="1" t="s">
        <v>295</v>
      </c>
      <c r="B161" s="1" t="s">
        <v>295</v>
      </c>
      <c r="D161" s="1">
        <v>60</v>
      </c>
      <c r="E161" s="1">
        <v>0.51316450000000002</v>
      </c>
      <c r="F161" s="1">
        <v>1.7915808</v>
      </c>
      <c r="G161" s="1">
        <v>2.0533880000000002E-3</v>
      </c>
      <c r="H161" s="1">
        <v>7.9704120000000003E-2</v>
      </c>
      <c r="I161" s="1">
        <v>0.68700000000000006</v>
      </c>
      <c r="J161" s="1">
        <v>3095</v>
      </c>
      <c r="K161" s="1" t="s">
        <v>296</v>
      </c>
    </row>
    <row r="162" spans="1:11" x14ac:dyDescent="0.3">
      <c r="A162" s="1" t="s">
        <v>297</v>
      </c>
      <c r="B162" s="1" t="s">
        <v>297</v>
      </c>
      <c r="D162" s="1">
        <v>160</v>
      </c>
      <c r="E162" s="1">
        <v>0.46181159999999999</v>
      </c>
      <c r="F162" s="1">
        <v>1.7914859999999999</v>
      </c>
      <c r="G162" s="1">
        <v>2.0920499999999998E-3</v>
      </c>
      <c r="H162" s="1">
        <v>7.9310199999999997E-2</v>
      </c>
      <c r="I162" s="1">
        <v>0.68700000000000006</v>
      </c>
      <c r="J162" s="1">
        <v>7029</v>
      </c>
      <c r="K162" s="1" t="s">
        <v>298</v>
      </c>
    </row>
    <row r="163" spans="1:11" x14ac:dyDescent="0.3">
      <c r="A163" s="1" t="s">
        <v>299</v>
      </c>
      <c r="B163" s="1" t="s">
        <v>299</v>
      </c>
      <c r="D163" s="1">
        <v>136</v>
      </c>
      <c r="E163" s="1">
        <v>0.48404813000000002</v>
      </c>
      <c r="F163" s="1">
        <v>1.7911524000000001</v>
      </c>
      <c r="G163" s="1">
        <v>6.0483869999999997E-3</v>
      </c>
      <c r="H163" s="1">
        <v>7.9092465000000001E-2</v>
      </c>
      <c r="I163" s="1">
        <v>0.68700000000000006</v>
      </c>
      <c r="J163" s="1">
        <v>5956</v>
      </c>
      <c r="K163" s="1" t="s">
        <v>288</v>
      </c>
    </row>
    <row r="164" spans="1:11" x14ac:dyDescent="0.3">
      <c r="A164" s="1" t="s">
        <v>300</v>
      </c>
      <c r="B164" s="1" t="s">
        <v>300</v>
      </c>
      <c r="D164" s="1">
        <v>49</v>
      </c>
      <c r="E164" s="1">
        <v>0.59772599999999998</v>
      </c>
      <c r="F164" s="1">
        <v>1.7907303999999999</v>
      </c>
      <c r="G164" s="1">
        <v>1.3833992E-2</v>
      </c>
      <c r="H164" s="1">
        <v>7.898558E-2</v>
      </c>
      <c r="I164" s="1">
        <v>0.68700000000000006</v>
      </c>
      <c r="J164" s="1">
        <v>4401</v>
      </c>
      <c r="K164" s="1" t="s">
        <v>85</v>
      </c>
    </row>
    <row r="165" spans="1:11" x14ac:dyDescent="0.3">
      <c r="A165" s="1" t="s">
        <v>301</v>
      </c>
      <c r="B165" s="1" t="s">
        <v>301</v>
      </c>
      <c r="D165" s="1">
        <v>33</v>
      </c>
      <c r="E165" s="1">
        <v>0.57670264999999998</v>
      </c>
      <c r="F165" s="1">
        <v>1.7898532</v>
      </c>
      <c r="G165" s="1">
        <v>2.0491799999999998E-3</v>
      </c>
      <c r="H165" s="1">
        <v>7.9148813999999998E-2</v>
      </c>
      <c r="I165" s="1">
        <v>0.68799999999999994</v>
      </c>
      <c r="J165" s="1">
        <v>5332</v>
      </c>
      <c r="K165" s="1" t="s">
        <v>302</v>
      </c>
    </row>
    <row r="166" spans="1:11" x14ac:dyDescent="0.3">
      <c r="A166" s="1" t="s">
        <v>303</v>
      </c>
      <c r="B166" s="1" t="s">
        <v>303</v>
      </c>
      <c r="D166" s="1">
        <v>36</v>
      </c>
      <c r="E166" s="1">
        <v>0.59143109999999999</v>
      </c>
      <c r="F166" s="1">
        <v>1.7891165</v>
      </c>
      <c r="G166" s="1">
        <v>0</v>
      </c>
      <c r="H166" s="1">
        <v>7.9198080000000004E-2</v>
      </c>
      <c r="I166" s="1">
        <v>0.68799999999999994</v>
      </c>
      <c r="J166" s="1">
        <v>5637</v>
      </c>
      <c r="K166" s="1" t="s">
        <v>176</v>
      </c>
    </row>
    <row r="167" spans="1:11" x14ac:dyDescent="0.3">
      <c r="A167" s="1" t="s">
        <v>304</v>
      </c>
      <c r="B167" s="1" t="s">
        <v>304</v>
      </c>
      <c r="D167" s="1">
        <v>19</v>
      </c>
      <c r="E167" s="1">
        <v>0.64966749999999995</v>
      </c>
      <c r="F167" s="1">
        <v>1.7886922000000001</v>
      </c>
      <c r="G167" s="1">
        <v>2.1141649999999999E-3</v>
      </c>
      <c r="H167" s="1">
        <v>7.9016320000000001E-2</v>
      </c>
      <c r="I167" s="1">
        <v>0.68799999999999994</v>
      </c>
      <c r="J167" s="1">
        <v>5487</v>
      </c>
      <c r="K167" s="1" t="s">
        <v>221</v>
      </c>
    </row>
    <row r="168" spans="1:11" x14ac:dyDescent="0.3">
      <c r="A168" s="1" t="s">
        <v>305</v>
      </c>
      <c r="B168" s="1" t="s">
        <v>305</v>
      </c>
      <c r="D168" s="1">
        <v>65</v>
      </c>
      <c r="E168" s="1">
        <v>0.6020297</v>
      </c>
      <c r="F168" s="1">
        <v>1.7882582</v>
      </c>
      <c r="G168" s="1">
        <v>1.0548524E-2</v>
      </c>
      <c r="H168" s="1">
        <v>7.8955629999999999E-2</v>
      </c>
      <c r="I168" s="1">
        <v>0.68799999999999994</v>
      </c>
      <c r="J168" s="1">
        <v>8276</v>
      </c>
      <c r="K168" s="1" t="s">
        <v>306</v>
      </c>
    </row>
    <row r="169" spans="1:11" x14ac:dyDescent="0.3">
      <c r="A169" s="1" t="s">
        <v>307</v>
      </c>
      <c r="B169" s="1" t="s">
        <v>307</v>
      </c>
      <c r="D169" s="1">
        <v>140</v>
      </c>
      <c r="E169" s="1">
        <v>0.51883970000000001</v>
      </c>
      <c r="F169" s="1">
        <v>1.7873824</v>
      </c>
      <c r="G169" s="1">
        <v>1.4056225E-2</v>
      </c>
      <c r="H169" s="1">
        <v>7.9249840000000002E-2</v>
      </c>
      <c r="I169" s="1">
        <v>0.68899999999999995</v>
      </c>
      <c r="J169" s="1">
        <v>3897</v>
      </c>
      <c r="K169" s="1" t="s">
        <v>308</v>
      </c>
    </row>
    <row r="170" spans="1:11" x14ac:dyDescent="0.3">
      <c r="A170" s="1" t="s">
        <v>309</v>
      </c>
      <c r="B170" s="1" t="s">
        <v>309</v>
      </c>
      <c r="D170" s="1">
        <v>35</v>
      </c>
      <c r="E170" s="1">
        <v>0.59580109999999997</v>
      </c>
      <c r="F170" s="1">
        <v>1.7867641000000001</v>
      </c>
      <c r="G170" s="1">
        <v>1.2E-2</v>
      </c>
      <c r="H170" s="1">
        <v>7.9386449999999997E-2</v>
      </c>
      <c r="I170" s="1">
        <v>0.69099999999999995</v>
      </c>
      <c r="J170" s="1">
        <v>7103</v>
      </c>
      <c r="K170" s="1" t="s">
        <v>142</v>
      </c>
    </row>
    <row r="171" spans="1:11" x14ac:dyDescent="0.3">
      <c r="A171" s="1" t="s">
        <v>310</v>
      </c>
      <c r="B171" s="1" t="s">
        <v>310</v>
      </c>
      <c r="D171" s="1">
        <v>224</v>
      </c>
      <c r="E171" s="1">
        <v>0.46016162999999999</v>
      </c>
      <c r="F171" s="1">
        <v>1.7860745</v>
      </c>
      <c r="G171" s="1">
        <v>0</v>
      </c>
      <c r="H171" s="1">
        <v>7.9488370000000003E-2</v>
      </c>
      <c r="I171" s="1">
        <v>0.69399999999999995</v>
      </c>
      <c r="J171" s="1">
        <v>5480</v>
      </c>
      <c r="K171" s="1" t="s">
        <v>242</v>
      </c>
    </row>
    <row r="172" spans="1:11" x14ac:dyDescent="0.3">
      <c r="A172" s="1" t="s">
        <v>311</v>
      </c>
      <c r="B172" s="1" t="s">
        <v>311</v>
      </c>
      <c r="D172" s="1">
        <v>16</v>
      </c>
      <c r="E172" s="1">
        <v>0.67714399999999997</v>
      </c>
      <c r="F172" s="1">
        <v>1.7858969</v>
      </c>
      <c r="G172" s="1">
        <v>8.1967210000000006E-3</v>
      </c>
      <c r="H172" s="1">
        <v>7.9165550000000001E-2</v>
      </c>
      <c r="I172" s="1">
        <v>0.69399999999999995</v>
      </c>
      <c r="J172" s="1">
        <v>3304</v>
      </c>
      <c r="K172" s="1" t="s">
        <v>312</v>
      </c>
    </row>
    <row r="173" spans="1:11" x14ac:dyDescent="0.3">
      <c r="A173" s="1" t="s">
        <v>313</v>
      </c>
      <c r="B173" s="1" t="s">
        <v>313</v>
      </c>
      <c r="D173" s="1">
        <v>53</v>
      </c>
      <c r="E173" s="1">
        <v>0.53224919999999998</v>
      </c>
      <c r="F173" s="1">
        <v>1.7856432</v>
      </c>
      <c r="G173" s="1">
        <v>8.1799590000000005E-3</v>
      </c>
      <c r="H173" s="1">
        <v>7.8883364999999997E-2</v>
      </c>
      <c r="I173" s="1">
        <v>0.69399999999999995</v>
      </c>
      <c r="J173" s="1">
        <v>7255</v>
      </c>
      <c r="K173" s="1" t="s">
        <v>314</v>
      </c>
    </row>
    <row r="174" spans="1:11" x14ac:dyDescent="0.3">
      <c r="A174" s="1" t="s">
        <v>315</v>
      </c>
      <c r="B174" s="1" t="s">
        <v>315</v>
      </c>
      <c r="D174" s="1">
        <v>50</v>
      </c>
      <c r="E174" s="1">
        <v>0.5639786</v>
      </c>
      <c r="F174" s="1">
        <v>1.7855558</v>
      </c>
      <c r="G174" s="1">
        <v>6.2240669999999998E-3</v>
      </c>
      <c r="H174" s="1">
        <v>7.8491920000000007E-2</v>
      </c>
      <c r="I174" s="1">
        <v>0.69399999999999995</v>
      </c>
      <c r="J174" s="1">
        <v>4866</v>
      </c>
      <c r="K174" s="1" t="s">
        <v>316</v>
      </c>
    </row>
    <row r="175" spans="1:11" x14ac:dyDescent="0.3">
      <c r="A175" s="1" t="s">
        <v>317</v>
      </c>
      <c r="B175" s="1" t="s">
        <v>317</v>
      </c>
      <c r="D175" s="1">
        <v>39</v>
      </c>
      <c r="E175" s="1">
        <v>0.67049426000000001</v>
      </c>
      <c r="F175" s="1">
        <v>1.7852349000000001</v>
      </c>
      <c r="G175" s="1">
        <v>1.0416666999999999E-2</v>
      </c>
      <c r="H175" s="1">
        <v>7.8300774000000004E-2</v>
      </c>
      <c r="I175" s="1">
        <v>0.69399999999999995</v>
      </c>
      <c r="J175" s="1">
        <v>8982</v>
      </c>
      <c r="K175" s="1" t="s">
        <v>318</v>
      </c>
    </row>
    <row r="176" spans="1:11" x14ac:dyDescent="0.3">
      <c r="A176" s="1" t="s">
        <v>319</v>
      </c>
      <c r="B176" s="1" t="s">
        <v>319</v>
      </c>
      <c r="D176" s="1">
        <v>66</v>
      </c>
      <c r="E176" s="1">
        <v>0.50348729999999997</v>
      </c>
      <c r="F176" s="1">
        <v>1.7851629</v>
      </c>
      <c r="G176" s="1">
        <v>2.0964360000000001E-3</v>
      </c>
      <c r="H176" s="1">
        <v>7.7916293999999997E-2</v>
      </c>
      <c r="I176" s="1">
        <v>0.69399999999999995</v>
      </c>
      <c r="J176" s="1">
        <v>5555</v>
      </c>
      <c r="K176" s="1" t="s">
        <v>157</v>
      </c>
    </row>
    <row r="177" spans="1:11" x14ac:dyDescent="0.3">
      <c r="A177" s="1" t="s">
        <v>320</v>
      </c>
      <c r="B177" s="1" t="s">
        <v>320</v>
      </c>
      <c r="D177" s="1">
        <v>81</v>
      </c>
      <c r="E177" s="1">
        <v>0.59107869999999996</v>
      </c>
      <c r="F177" s="1">
        <v>1.7845236</v>
      </c>
      <c r="G177" s="1">
        <v>1.2711864E-2</v>
      </c>
      <c r="H177" s="1">
        <v>7.7997029999999995E-2</v>
      </c>
      <c r="I177" s="1">
        <v>0.69699999999999995</v>
      </c>
      <c r="J177" s="1">
        <v>6437</v>
      </c>
      <c r="K177" s="1" t="s">
        <v>321</v>
      </c>
    </row>
    <row r="178" spans="1:11" x14ac:dyDescent="0.3">
      <c r="A178" s="1" t="s">
        <v>322</v>
      </c>
      <c r="B178" s="1" t="s">
        <v>322</v>
      </c>
      <c r="D178" s="1">
        <v>60</v>
      </c>
      <c r="E178" s="1">
        <v>0.58302920000000003</v>
      </c>
      <c r="F178" s="1">
        <v>1.7840693000000001</v>
      </c>
      <c r="G178" s="1">
        <v>4.0983599999999997E-3</v>
      </c>
      <c r="H178" s="1">
        <v>7.786208E-2</v>
      </c>
      <c r="I178" s="1">
        <v>0.69799999999999995</v>
      </c>
      <c r="J178" s="1">
        <v>5473</v>
      </c>
      <c r="K178" s="1" t="s">
        <v>59</v>
      </c>
    </row>
    <row r="179" spans="1:11" x14ac:dyDescent="0.3">
      <c r="A179" s="1" t="s">
        <v>323</v>
      </c>
      <c r="B179" s="1" t="s">
        <v>323</v>
      </c>
      <c r="D179" s="1">
        <v>26</v>
      </c>
      <c r="E179" s="1">
        <v>0.60693984999999995</v>
      </c>
      <c r="F179" s="1">
        <v>1.7828108</v>
      </c>
      <c r="G179" s="1">
        <v>2.0833330000000001E-3</v>
      </c>
      <c r="H179" s="1">
        <v>7.8336139999999999E-2</v>
      </c>
      <c r="I179" s="1">
        <v>0.69899999999999995</v>
      </c>
      <c r="J179" s="1">
        <v>6548</v>
      </c>
      <c r="K179" s="1" t="s">
        <v>324</v>
      </c>
    </row>
    <row r="180" spans="1:11" x14ac:dyDescent="0.3">
      <c r="A180" s="1" t="s">
        <v>325</v>
      </c>
      <c r="B180" s="1" t="s">
        <v>325</v>
      </c>
      <c r="D180" s="1">
        <v>106</v>
      </c>
      <c r="E180" s="1">
        <v>0.51913743999999995</v>
      </c>
      <c r="F180" s="1">
        <v>1.7826514</v>
      </c>
      <c r="G180" s="1">
        <v>1.0373444000000001E-2</v>
      </c>
      <c r="H180" s="1">
        <v>7.809497E-2</v>
      </c>
      <c r="I180" s="1">
        <v>0.69899999999999995</v>
      </c>
      <c r="J180" s="1">
        <v>3897</v>
      </c>
      <c r="K180" s="1" t="s">
        <v>326</v>
      </c>
    </row>
    <row r="181" spans="1:11" x14ac:dyDescent="0.3">
      <c r="A181" s="1" t="s">
        <v>327</v>
      </c>
      <c r="B181" s="1" t="s">
        <v>327</v>
      </c>
      <c r="D181" s="1">
        <v>27</v>
      </c>
      <c r="E181" s="1">
        <v>0.68764347000000003</v>
      </c>
      <c r="F181" s="1">
        <v>1.7826436999999999</v>
      </c>
      <c r="G181" s="1">
        <v>6.2240669999999998E-3</v>
      </c>
      <c r="H181" s="1">
        <v>7.7669630000000003E-2</v>
      </c>
      <c r="I181" s="1">
        <v>0.69899999999999995</v>
      </c>
      <c r="J181" s="1">
        <v>8316</v>
      </c>
      <c r="K181" s="1" t="s">
        <v>328</v>
      </c>
    </row>
    <row r="182" spans="1:11" x14ac:dyDescent="0.3">
      <c r="A182" s="1" t="s">
        <v>329</v>
      </c>
      <c r="B182" s="1" t="s">
        <v>329</v>
      </c>
      <c r="D182" s="1">
        <v>23</v>
      </c>
      <c r="E182" s="1">
        <v>0.62462490000000004</v>
      </c>
      <c r="F182" s="1">
        <v>1.7823332999999999</v>
      </c>
      <c r="G182" s="1">
        <v>1.0141987999999999E-2</v>
      </c>
      <c r="H182" s="1">
        <v>7.7485986000000007E-2</v>
      </c>
      <c r="I182" s="1">
        <v>0.7</v>
      </c>
      <c r="J182" s="1">
        <v>6689</v>
      </c>
      <c r="K182" s="1" t="s">
        <v>330</v>
      </c>
    </row>
    <row r="183" spans="1:11" x14ac:dyDescent="0.3">
      <c r="A183" s="1" t="s">
        <v>331</v>
      </c>
      <c r="B183" s="1" t="s">
        <v>331</v>
      </c>
      <c r="D183" s="1">
        <v>361</v>
      </c>
      <c r="E183" s="1">
        <v>0.45266590000000001</v>
      </c>
      <c r="F183" s="1">
        <v>1.782284</v>
      </c>
      <c r="G183" s="1">
        <v>4.0650410000000001E-3</v>
      </c>
      <c r="H183" s="1">
        <v>7.7125230000000003E-2</v>
      </c>
      <c r="I183" s="1">
        <v>0.70099999999999996</v>
      </c>
      <c r="J183" s="1">
        <v>5956</v>
      </c>
      <c r="K183" s="1" t="s">
        <v>193</v>
      </c>
    </row>
    <row r="184" spans="1:11" x14ac:dyDescent="0.3">
      <c r="A184" s="1" t="s">
        <v>332</v>
      </c>
      <c r="B184" s="1" t="s">
        <v>332</v>
      </c>
      <c r="D184" s="1">
        <v>78</v>
      </c>
      <c r="E184" s="1">
        <v>0.55823</v>
      </c>
      <c r="F184" s="1">
        <v>1.7820697999999999</v>
      </c>
      <c r="G184" s="1">
        <v>4.0080159999999997E-3</v>
      </c>
      <c r="H184" s="1">
        <v>7.6848920000000001E-2</v>
      </c>
      <c r="I184" s="1">
        <v>0.70199999999999996</v>
      </c>
      <c r="J184" s="1">
        <v>6829</v>
      </c>
      <c r="K184" s="1" t="s">
        <v>333</v>
      </c>
    </row>
    <row r="185" spans="1:11" x14ac:dyDescent="0.3">
      <c r="A185" s="1" t="s">
        <v>334</v>
      </c>
      <c r="B185" s="1" t="s">
        <v>334</v>
      </c>
      <c r="D185" s="1">
        <v>126</v>
      </c>
      <c r="E185" s="1">
        <v>0.46281323000000002</v>
      </c>
      <c r="F185" s="1">
        <v>1.7815055</v>
      </c>
      <c r="G185" s="1">
        <v>0</v>
      </c>
      <c r="H185" s="1">
        <v>7.6818639999999994E-2</v>
      </c>
      <c r="I185" s="1">
        <v>0.70199999999999996</v>
      </c>
      <c r="J185" s="1">
        <v>4780</v>
      </c>
      <c r="K185" s="1" t="s">
        <v>201</v>
      </c>
    </row>
    <row r="186" spans="1:11" x14ac:dyDescent="0.3">
      <c r="A186" s="1" t="s">
        <v>335</v>
      </c>
      <c r="B186" s="1" t="s">
        <v>335</v>
      </c>
      <c r="D186" s="1">
        <v>61</v>
      </c>
      <c r="E186" s="1">
        <v>0.61792959999999997</v>
      </c>
      <c r="F186" s="1">
        <v>1.7811195</v>
      </c>
      <c r="G186" s="1">
        <v>1.5021458999999999E-2</v>
      </c>
      <c r="H186" s="1">
        <v>7.6760220000000004E-2</v>
      </c>
      <c r="I186" s="1">
        <v>0.70299999999999996</v>
      </c>
      <c r="J186" s="1">
        <v>5764</v>
      </c>
      <c r="K186" s="1" t="s">
        <v>49</v>
      </c>
    </row>
    <row r="187" spans="1:11" x14ac:dyDescent="0.3">
      <c r="A187" s="1" t="s">
        <v>336</v>
      </c>
      <c r="B187" s="1" t="s">
        <v>336</v>
      </c>
      <c r="D187" s="1">
        <v>142</v>
      </c>
      <c r="E187" s="1">
        <v>0.52357240000000005</v>
      </c>
      <c r="F187" s="1">
        <v>1.7806637999999999</v>
      </c>
      <c r="G187" s="1">
        <v>1.2820513E-2</v>
      </c>
      <c r="H187" s="1">
        <v>7.6695139999999995E-2</v>
      </c>
      <c r="I187" s="1">
        <v>0.70299999999999996</v>
      </c>
      <c r="J187" s="1">
        <v>6280</v>
      </c>
      <c r="K187" s="1" t="s">
        <v>288</v>
      </c>
    </row>
    <row r="188" spans="1:11" x14ac:dyDescent="0.3">
      <c r="A188" s="1" t="s">
        <v>337</v>
      </c>
      <c r="B188" s="1" t="s">
        <v>337</v>
      </c>
      <c r="D188" s="1">
        <v>21</v>
      </c>
      <c r="E188" s="1">
        <v>0.59957784000000003</v>
      </c>
      <c r="F188" s="1">
        <v>1.7792082</v>
      </c>
      <c r="G188" s="1">
        <v>2.020202E-3</v>
      </c>
      <c r="H188" s="1">
        <v>7.7453129999999995E-2</v>
      </c>
      <c r="I188" s="1">
        <v>0.70499999999999996</v>
      </c>
      <c r="J188" s="1">
        <v>8032</v>
      </c>
      <c r="K188" s="1" t="s">
        <v>338</v>
      </c>
    </row>
    <row r="189" spans="1:11" x14ac:dyDescent="0.3">
      <c r="A189" s="1" t="s">
        <v>339</v>
      </c>
      <c r="B189" s="1" t="s">
        <v>339</v>
      </c>
      <c r="D189" s="1">
        <v>36</v>
      </c>
      <c r="E189" s="1">
        <v>0.60693026000000005</v>
      </c>
      <c r="F189" s="1">
        <v>1.7783534999999999</v>
      </c>
      <c r="G189" s="1">
        <v>8.1967210000000006E-3</v>
      </c>
      <c r="H189" s="1">
        <v>7.773853E-2</v>
      </c>
      <c r="I189" s="1">
        <v>0.71</v>
      </c>
      <c r="J189" s="1">
        <v>5782</v>
      </c>
      <c r="K189" s="1" t="s">
        <v>340</v>
      </c>
    </row>
    <row r="190" spans="1:11" x14ac:dyDescent="0.3">
      <c r="A190" s="1" t="s">
        <v>341</v>
      </c>
      <c r="B190" s="1" t="s">
        <v>341</v>
      </c>
      <c r="D190" s="1">
        <v>50</v>
      </c>
      <c r="E190" s="1">
        <v>0.55428140000000004</v>
      </c>
      <c r="F190" s="1">
        <v>1.7781677</v>
      </c>
      <c r="G190" s="1">
        <v>0</v>
      </c>
      <c r="H190" s="1">
        <v>7.7501139999999996E-2</v>
      </c>
      <c r="I190" s="1">
        <v>0.71</v>
      </c>
      <c r="J190" s="1">
        <v>4819</v>
      </c>
      <c r="K190" s="1" t="s">
        <v>342</v>
      </c>
    </row>
    <row r="191" spans="1:11" x14ac:dyDescent="0.3">
      <c r="A191" s="1" t="s">
        <v>343</v>
      </c>
      <c r="B191" s="1" t="s">
        <v>343</v>
      </c>
      <c r="D191" s="1">
        <v>194</v>
      </c>
      <c r="E191" s="1">
        <v>0.49463974999999999</v>
      </c>
      <c r="F191" s="1">
        <v>1.7779216</v>
      </c>
      <c r="G191" s="1">
        <v>8.0321279999999995E-3</v>
      </c>
      <c r="H191" s="1">
        <v>7.7258339999999995E-2</v>
      </c>
      <c r="I191" s="1">
        <v>0.71</v>
      </c>
      <c r="J191" s="1">
        <v>6090</v>
      </c>
      <c r="K191" s="1" t="s">
        <v>219</v>
      </c>
    </row>
    <row r="192" spans="1:11" x14ac:dyDescent="0.3">
      <c r="A192" s="1" t="s">
        <v>344</v>
      </c>
      <c r="B192" s="1" t="s">
        <v>344</v>
      </c>
      <c r="D192" s="1">
        <v>277</v>
      </c>
      <c r="E192" s="1">
        <v>0.47519699999999998</v>
      </c>
      <c r="F192" s="1">
        <v>1.7775091999999999</v>
      </c>
      <c r="G192" s="1">
        <v>1.0141987999999999E-2</v>
      </c>
      <c r="H192" s="1">
        <v>7.7226290000000003E-2</v>
      </c>
      <c r="I192" s="1">
        <v>0.71199999999999997</v>
      </c>
      <c r="J192" s="1">
        <v>7719</v>
      </c>
      <c r="K192" s="1" t="s">
        <v>345</v>
      </c>
    </row>
    <row r="193" spans="1:11" x14ac:dyDescent="0.3">
      <c r="A193" s="1" t="s">
        <v>346</v>
      </c>
      <c r="B193" s="1" t="s">
        <v>346</v>
      </c>
      <c r="D193" s="1">
        <v>62</v>
      </c>
      <c r="E193" s="1">
        <v>0.54957440000000002</v>
      </c>
      <c r="F193" s="1">
        <v>1.7773237</v>
      </c>
      <c r="G193" s="1">
        <v>7.8895460000000008E-3</v>
      </c>
      <c r="H193" s="1">
        <v>7.6993900000000004E-2</v>
      </c>
      <c r="I193" s="1">
        <v>0.71199999999999997</v>
      </c>
      <c r="J193" s="1">
        <v>4682</v>
      </c>
      <c r="K193" s="1" t="s">
        <v>347</v>
      </c>
    </row>
    <row r="194" spans="1:11" x14ac:dyDescent="0.3">
      <c r="A194" s="1" t="s">
        <v>348</v>
      </c>
      <c r="B194" s="1" t="s">
        <v>348</v>
      </c>
      <c r="D194" s="1">
        <v>46</v>
      </c>
      <c r="E194" s="1">
        <v>0.59872950000000003</v>
      </c>
      <c r="F194" s="1">
        <v>1.7769854</v>
      </c>
      <c r="G194" s="1">
        <v>1.2096773999999999E-2</v>
      </c>
      <c r="H194" s="1">
        <v>7.6928029999999994E-2</v>
      </c>
      <c r="I194" s="1">
        <v>0.71299999999999997</v>
      </c>
      <c r="J194" s="1">
        <v>7103</v>
      </c>
      <c r="K194" s="1" t="s">
        <v>349</v>
      </c>
    </row>
    <row r="195" spans="1:11" x14ac:dyDescent="0.3">
      <c r="A195" s="1" t="s">
        <v>350</v>
      </c>
      <c r="B195" s="1" t="s">
        <v>350</v>
      </c>
      <c r="D195" s="1">
        <v>34</v>
      </c>
      <c r="E195" s="1">
        <v>0.59603629999999996</v>
      </c>
      <c r="F195" s="1">
        <v>1.7768976999999999</v>
      </c>
      <c r="G195" s="1">
        <v>6.0606059999999996E-3</v>
      </c>
      <c r="H195" s="1">
        <v>7.6579449999999993E-2</v>
      </c>
      <c r="I195" s="1">
        <v>0.71299999999999997</v>
      </c>
      <c r="J195" s="1">
        <v>5228</v>
      </c>
      <c r="K195" s="1" t="s">
        <v>186</v>
      </c>
    </row>
    <row r="196" spans="1:11" x14ac:dyDescent="0.3">
      <c r="A196" s="1" t="s">
        <v>351</v>
      </c>
      <c r="B196" s="1" t="s">
        <v>351</v>
      </c>
      <c r="D196" s="1">
        <v>75</v>
      </c>
      <c r="E196" s="1">
        <v>0.54235949999999999</v>
      </c>
      <c r="F196" s="1">
        <v>1.7764484</v>
      </c>
      <c r="G196" s="1">
        <v>8.0000000000000002E-3</v>
      </c>
      <c r="H196" s="1">
        <v>7.6553289999999996E-2</v>
      </c>
      <c r="I196" s="1">
        <v>0.71399999999999997</v>
      </c>
      <c r="J196" s="1">
        <v>6541</v>
      </c>
      <c r="K196" s="1" t="s">
        <v>144</v>
      </c>
    </row>
    <row r="197" spans="1:11" x14ac:dyDescent="0.3">
      <c r="A197" s="1" t="s">
        <v>352</v>
      </c>
      <c r="B197" s="1" t="s">
        <v>352</v>
      </c>
      <c r="D197" s="1">
        <v>40</v>
      </c>
      <c r="E197" s="1">
        <v>0.53519243000000005</v>
      </c>
      <c r="F197" s="1">
        <v>1.7762955</v>
      </c>
      <c r="G197" s="1">
        <v>4.08998E-3</v>
      </c>
      <c r="H197" s="1">
        <v>7.6240119999999995E-2</v>
      </c>
      <c r="I197" s="1">
        <v>0.71399999999999997</v>
      </c>
      <c r="J197" s="1">
        <v>3474</v>
      </c>
      <c r="K197" s="1" t="s">
        <v>353</v>
      </c>
    </row>
    <row r="198" spans="1:11" x14ac:dyDescent="0.3">
      <c r="A198" s="1" t="s">
        <v>354</v>
      </c>
      <c r="B198" s="1" t="s">
        <v>354</v>
      </c>
      <c r="D198" s="1">
        <v>95</v>
      </c>
      <c r="E198" s="1">
        <v>0.50348919999999997</v>
      </c>
      <c r="F198" s="1">
        <v>1.7754178</v>
      </c>
      <c r="G198" s="1">
        <v>4.040404E-3</v>
      </c>
      <c r="H198" s="1">
        <v>7.6521359999999997E-2</v>
      </c>
      <c r="I198" s="1">
        <v>0.71499999999999997</v>
      </c>
      <c r="J198" s="1">
        <v>4658</v>
      </c>
      <c r="K198" s="1" t="s">
        <v>355</v>
      </c>
    </row>
    <row r="199" spans="1:11" x14ac:dyDescent="0.3">
      <c r="A199" s="1" t="s">
        <v>356</v>
      </c>
      <c r="B199" s="1" t="s">
        <v>356</v>
      </c>
      <c r="D199" s="1">
        <v>160</v>
      </c>
      <c r="E199" s="1">
        <v>0.48121130000000001</v>
      </c>
      <c r="F199" s="1">
        <v>1.7752612000000001</v>
      </c>
      <c r="G199" s="1">
        <v>4.0160639999999997E-3</v>
      </c>
      <c r="H199" s="1">
        <v>7.6228149999999995E-2</v>
      </c>
      <c r="I199" s="1">
        <v>0.71499999999999997</v>
      </c>
      <c r="J199" s="1">
        <v>6000</v>
      </c>
      <c r="K199" s="1" t="s">
        <v>357</v>
      </c>
    </row>
    <row r="200" spans="1:11" x14ac:dyDescent="0.3">
      <c r="A200" s="1" t="s">
        <v>358</v>
      </c>
      <c r="B200" s="1" t="s">
        <v>358</v>
      </c>
      <c r="D200" s="1">
        <v>57</v>
      </c>
      <c r="E200" s="1">
        <v>0.55128896000000005</v>
      </c>
      <c r="F200" s="1">
        <v>1.7743659000000001</v>
      </c>
      <c r="G200" s="1">
        <v>2.0661159999999998E-3</v>
      </c>
      <c r="H200" s="1">
        <v>7.6529990000000006E-2</v>
      </c>
      <c r="I200" s="1">
        <v>0.71899999999999997</v>
      </c>
      <c r="J200" s="1">
        <v>5288</v>
      </c>
      <c r="K200" s="1" t="s">
        <v>74</v>
      </c>
    </row>
    <row r="201" spans="1:11" x14ac:dyDescent="0.3">
      <c r="A201" s="1" t="s">
        <v>359</v>
      </c>
      <c r="B201" s="1" t="s">
        <v>359</v>
      </c>
      <c r="D201" s="1">
        <v>17</v>
      </c>
      <c r="E201" s="1">
        <v>0.70664256999999997</v>
      </c>
      <c r="F201" s="1">
        <v>1.7740146000000001</v>
      </c>
      <c r="G201" s="1">
        <v>1.0309278E-2</v>
      </c>
      <c r="H201" s="1">
        <v>7.6399505000000006E-2</v>
      </c>
      <c r="I201" s="1">
        <v>0.72099999999999997</v>
      </c>
      <c r="J201" s="1">
        <v>5999</v>
      </c>
      <c r="K201" s="1" t="s">
        <v>360</v>
      </c>
    </row>
    <row r="202" spans="1:11" x14ac:dyDescent="0.3">
      <c r="A202" s="1" t="s">
        <v>361</v>
      </c>
      <c r="B202" s="1" t="s">
        <v>361</v>
      </c>
      <c r="D202" s="1">
        <v>136</v>
      </c>
      <c r="E202" s="1">
        <v>0.55685854000000001</v>
      </c>
      <c r="F202" s="1">
        <v>1.7736794</v>
      </c>
      <c r="G202" s="1">
        <v>1.2345679E-2</v>
      </c>
      <c r="H202" s="1">
        <v>7.6334330000000006E-2</v>
      </c>
      <c r="I202" s="1">
        <v>0.72199999999999998</v>
      </c>
      <c r="J202" s="1">
        <v>7204</v>
      </c>
      <c r="K202" s="1" t="s">
        <v>349</v>
      </c>
    </row>
    <row r="203" spans="1:11" x14ac:dyDescent="0.3">
      <c r="A203" s="1" t="s">
        <v>362</v>
      </c>
      <c r="B203" s="1" t="s">
        <v>362</v>
      </c>
      <c r="D203" s="1">
        <v>61</v>
      </c>
      <c r="E203" s="1">
        <v>0.51377680000000003</v>
      </c>
      <c r="F203" s="1">
        <v>1.7729117999999999</v>
      </c>
      <c r="G203" s="1">
        <v>9.6525090000000001E-3</v>
      </c>
      <c r="H203" s="1">
        <v>7.651521E-2</v>
      </c>
      <c r="I203" s="1">
        <v>0.72499999999999998</v>
      </c>
      <c r="J203" s="1">
        <v>5956</v>
      </c>
      <c r="K203" s="1" t="s">
        <v>363</v>
      </c>
    </row>
    <row r="204" spans="1:11" x14ac:dyDescent="0.3">
      <c r="A204" s="1" t="s">
        <v>364</v>
      </c>
      <c r="B204" s="1" t="s">
        <v>364</v>
      </c>
      <c r="D204" s="1">
        <v>48</v>
      </c>
      <c r="E204" s="1">
        <v>0.56551074999999995</v>
      </c>
      <c r="F204" s="1">
        <v>1.7724257000000001</v>
      </c>
      <c r="G204" s="1">
        <v>7.9051390000000003E-3</v>
      </c>
      <c r="H204" s="1">
        <v>7.6480670000000001E-2</v>
      </c>
      <c r="I204" s="1">
        <v>0.72899999999999998</v>
      </c>
      <c r="J204" s="1">
        <v>4682</v>
      </c>
      <c r="K204" s="1" t="s">
        <v>355</v>
      </c>
    </row>
    <row r="205" spans="1:11" x14ac:dyDescent="0.3">
      <c r="A205" s="1" t="s">
        <v>365</v>
      </c>
      <c r="B205" s="1" t="s">
        <v>365</v>
      </c>
      <c r="D205" s="1">
        <v>49</v>
      </c>
      <c r="E205" s="1">
        <v>0.55041337000000001</v>
      </c>
      <c r="F205" s="1">
        <v>1.7714186000000001</v>
      </c>
      <c r="G205" s="1">
        <v>8.5470089999999995E-3</v>
      </c>
      <c r="H205" s="1">
        <v>7.6910703999999996E-2</v>
      </c>
      <c r="I205" s="1">
        <v>0.73099999999999998</v>
      </c>
      <c r="J205" s="1">
        <v>5729</v>
      </c>
      <c r="K205" s="1" t="s">
        <v>47</v>
      </c>
    </row>
    <row r="206" spans="1:11" x14ac:dyDescent="0.3">
      <c r="A206" s="1" t="s">
        <v>366</v>
      </c>
      <c r="B206" s="1" t="s">
        <v>366</v>
      </c>
      <c r="D206" s="1">
        <v>83</v>
      </c>
      <c r="E206" s="1">
        <v>0.50344633999999999</v>
      </c>
      <c r="F206" s="1">
        <v>1.7705538000000001</v>
      </c>
      <c r="G206" s="1">
        <v>4.1322310000000001E-3</v>
      </c>
      <c r="H206" s="1">
        <v>7.7130119999999996E-2</v>
      </c>
      <c r="I206" s="1">
        <v>0.73399999999999999</v>
      </c>
      <c r="J206" s="1">
        <v>5250</v>
      </c>
      <c r="K206" s="1" t="s">
        <v>367</v>
      </c>
    </row>
    <row r="207" spans="1:11" x14ac:dyDescent="0.3">
      <c r="A207" s="1" t="s">
        <v>368</v>
      </c>
      <c r="B207" s="1" t="s">
        <v>368</v>
      </c>
      <c r="D207" s="1">
        <v>25</v>
      </c>
      <c r="E207" s="1">
        <v>0.59737309999999999</v>
      </c>
      <c r="F207" s="1">
        <v>1.7701936</v>
      </c>
      <c r="G207" s="1">
        <v>2.0920499999999998E-3</v>
      </c>
      <c r="H207" s="1">
        <v>7.7031024000000003E-2</v>
      </c>
      <c r="I207" s="1">
        <v>0.73599999999999999</v>
      </c>
      <c r="J207" s="1">
        <v>5332</v>
      </c>
      <c r="K207" s="1" t="s">
        <v>157</v>
      </c>
    </row>
    <row r="208" spans="1:11" x14ac:dyDescent="0.3">
      <c r="A208" s="1" t="s">
        <v>369</v>
      </c>
      <c r="B208" s="1" t="s">
        <v>369</v>
      </c>
      <c r="D208" s="1">
        <v>37</v>
      </c>
      <c r="E208" s="1">
        <v>0.54927736999999999</v>
      </c>
      <c r="F208" s="1">
        <v>1.7699393000000001</v>
      </c>
      <c r="G208" s="1">
        <v>9.6153850000000006E-3</v>
      </c>
      <c r="H208" s="1">
        <v>7.6869300000000002E-2</v>
      </c>
      <c r="I208" s="1">
        <v>0.73699999999999999</v>
      </c>
      <c r="J208" s="1">
        <v>5235</v>
      </c>
      <c r="K208" s="1" t="s">
        <v>367</v>
      </c>
    </row>
    <row r="209" spans="1:11" x14ac:dyDescent="0.3">
      <c r="A209" s="1" t="s">
        <v>370</v>
      </c>
      <c r="B209" s="1" t="s">
        <v>370</v>
      </c>
      <c r="D209" s="1">
        <v>22</v>
      </c>
      <c r="E209" s="1">
        <v>0.64192300000000002</v>
      </c>
      <c r="F209" s="1">
        <v>1.7695456000000001</v>
      </c>
      <c r="G209" s="1">
        <v>4.0567950000000002E-3</v>
      </c>
      <c r="H209" s="1">
        <v>7.681027E-2</v>
      </c>
      <c r="I209" s="1">
        <v>0.73899999999999999</v>
      </c>
      <c r="J209" s="1">
        <v>3438</v>
      </c>
      <c r="K209" s="1" t="s">
        <v>371</v>
      </c>
    </row>
    <row r="210" spans="1:11" x14ac:dyDescent="0.3">
      <c r="A210" s="1" t="s">
        <v>372</v>
      </c>
      <c r="B210" s="1" t="s">
        <v>372</v>
      </c>
      <c r="D210" s="1">
        <v>17</v>
      </c>
      <c r="E210" s="1">
        <v>0.6759558</v>
      </c>
      <c r="F210" s="1">
        <v>1.7688820000000001</v>
      </c>
      <c r="G210" s="1">
        <v>6.0483869999999997E-3</v>
      </c>
      <c r="H210" s="1">
        <v>7.7009480000000005E-2</v>
      </c>
      <c r="I210" s="1">
        <v>0.73899999999999999</v>
      </c>
      <c r="J210" s="1">
        <v>10313</v>
      </c>
      <c r="K210" s="1" t="s">
        <v>373</v>
      </c>
    </row>
    <row r="211" spans="1:11" x14ac:dyDescent="0.3">
      <c r="A211" s="1" t="s">
        <v>374</v>
      </c>
      <c r="B211" s="1" t="s">
        <v>374</v>
      </c>
      <c r="D211" s="1">
        <v>95</v>
      </c>
      <c r="E211" s="1">
        <v>0.50942030000000005</v>
      </c>
      <c r="F211" s="1">
        <v>1.7684157</v>
      </c>
      <c r="G211" s="1">
        <v>7.8585459999999992E-3</v>
      </c>
      <c r="H211" s="1">
        <v>7.6889954999999996E-2</v>
      </c>
      <c r="I211" s="1">
        <v>0.74</v>
      </c>
      <c r="J211" s="1">
        <v>4682</v>
      </c>
      <c r="K211" s="1" t="s">
        <v>375</v>
      </c>
    </row>
    <row r="212" spans="1:11" x14ac:dyDescent="0.3">
      <c r="A212" s="1" t="s">
        <v>376</v>
      </c>
      <c r="B212" s="1" t="s">
        <v>376</v>
      </c>
      <c r="D212" s="1">
        <v>23</v>
      </c>
      <c r="E212" s="1">
        <v>0.69765580000000005</v>
      </c>
      <c r="F212" s="1">
        <v>1.7682643</v>
      </c>
      <c r="G212" s="1">
        <v>0</v>
      </c>
      <c r="H212" s="1">
        <v>7.6635690000000006E-2</v>
      </c>
      <c r="I212" s="1">
        <v>0.74</v>
      </c>
      <c r="J212" s="1">
        <v>6226</v>
      </c>
      <c r="K212" s="1" t="s">
        <v>377</v>
      </c>
    </row>
    <row r="213" spans="1:11" x14ac:dyDescent="0.3">
      <c r="A213" s="1" t="s">
        <v>378</v>
      </c>
      <c r="B213" s="1" t="s">
        <v>378</v>
      </c>
      <c r="D213" s="1">
        <v>60</v>
      </c>
      <c r="E213" s="1">
        <v>0.55356280000000002</v>
      </c>
      <c r="F213" s="1">
        <v>1.7672492</v>
      </c>
      <c r="G213" s="1">
        <v>4.0733200000000001E-3</v>
      </c>
      <c r="H213" s="1">
        <v>7.7101595999999994E-2</v>
      </c>
      <c r="I213" s="1">
        <v>0.74</v>
      </c>
      <c r="J213" s="1">
        <v>3943</v>
      </c>
      <c r="K213" s="1" t="s">
        <v>379</v>
      </c>
    </row>
    <row r="214" spans="1:11" x14ac:dyDescent="0.3">
      <c r="A214" s="1" t="s">
        <v>380</v>
      </c>
      <c r="B214" s="1" t="s">
        <v>380</v>
      </c>
      <c r="D214" s="1">
        <v>60</v>
      </c>
      <c r="E214" s="1">
        <v>0.53228209999999998</v>
      </c>
      <c r="F214" s="1">
        <v>1.7672140000000001</v>
      </c>
      <c r="G214" s="1">
        <v>6.1855670000000003E-3</v>
      </c>
      <c r="H214" s="1">
        <v>7.6768149999999993E-2</v>
      </c>
      <c r="I214" s="1">
        <v>0.74</v>
      </c>
      <c r="J214" s="1">
        <v>3619</v>
      </c>
      <c r="K214" s="1" t="s">
        <v>381</v>
      </c>
    </row>
    <row r="215" spans="1:11" x14ac:dyDescent="0.3">
      <c r="A215" s="1" t="s">
        <v>382</v>
      </c>
      <c r="B215" s="1" t="s">
        <v>382</v>
      </c>
      <c r="D215" s="1">
        <v>113</v>
      </c>
      <c r="E215" s="1">
        <v>0.57867259999999998</v>
      </c>
      <c r="F215" s="1">
        <v>1.7645603000000001</v>
      </c>
      <c r="G215" s="1">
        <v>0.01</v>
      </c>
      <c r="H215" s="1">
        <v>7.8591099999999997E-2</v>
      </c>
      <c r="I215" s="1">
        <v>0.749</v>
      </c>
      <c r="J215" s="1">
        <v>8065</v>
      </c>
      <c r="K215" s="1" t="s">
        <v>383</v>
      </c>
    </row>
    <row r="216" spans="1:11" x14ac:dyDescent="0.3">
      <c r="A216" s="1" t="s">
        <v>384</v>
      </c>
      <c r="B216" s="1" t="s">
        <v>384</v>
      </c>
      <c r="D216" s="1">
        <v>321</v>
      </c>
      <c r="E216" s="1">
        <v>0.48200409999999999</v>
      </c>
      <c r="F216" s="1">
        <v>1.7636757999999999</v>
      </c>
      <c r="G216" s="1">
        <v>1.3779527999999999E-2</v>
      </c>
      <c r="H216" s="1">
        <v>7.8840610000000005E-2</v>
      </c>
      <c r="I216" s="1">
        <v>0.753</v>
      </c>
      <c r="J216" s="1">
        <v>6090</v>
      </c>
      <c r="K216" s="1" t="s">
        <v>385</v>
      </c>
    </row>
    <row r="217" spans="1:11" x14ac:dyDescent="0.3">
      <c r="A217" s="1" t="s">
        <v>386</v>
      </c>
      <c r="B217" s="1" t="s">
        <v>386</v>
      </c>
      <c r="D217" s="1">
        <v>71</v>
      </c>
      <c r="E217" s="1">
        <v>0.50512140000000005</v>
      </c>
      <c r="F217" s="1">
        <v>1.763652</v>
      </c>
      <c r="G217" s="1">
        <v>1.0416666999999999E-2</v>
      </c>
      <c r="H217" s="1">
        <v>7.8500449999999999E-2</v>
      </c>
      <c r="I217" s="1">
        <v>0.753</v>
      </c>
      <c r="J217" s="1">
        <v>5886</v>
      </c>
      <c r="K217" s="1" t="s">
        <v>219</v>
      </c>
    </row>
    <row r="218" spans="1:11" x14ac:dyDescent="0.3">
      <c r="A218" s="1" t="s">
        <v>387</v>
      </c>
      <c r="B218" s="1" t="s">
        <v>387</v>
      </c>
      <c r="D218" s="1">
        <v>84</v>
      </c>
      <c r="E218" s="1">
        <v>0.48674232000000001</v>
      </c>
      <c r="F218" s="1">
        <v>1.7636088000000001</v>
      </c>
      <c r="G218" s="1">
        <v>2.1551719999999999E-3</v>
      </c>
      <c r="H218" s="1">
        <v>7.8177979999999994E-2</v>
      </c>
      <c r="I218" s="1">
        <v>0.753</v>
      </c>
      <c r="J218" s="1">
        <v>4787</v>
      </c>
      <c r="K218" s="1" t="s">
        <v>388</v>
      </c>
    </row>
    <row r="219" spans="1:11" x14ac:dyDescent="0.3">
      <c r="A219" s="1" t="s">
        <v>389</v>
      </c>
      <c r="B219" s="1" t="s">
        <v>389</v>
      </c>
      <c r="D219" s="1">
        <v>155</v>
      </c>
      <c r="E219" s="1">
        <v>0.56470036999999995</v>
      </c>
      <c r="F219" s="1">
        <v>1.7628486000000001</v>
      </c>
      <c r="G219" s="1">
        <v>1.0020039999999999E-2</v>
      </c>
      <c r="H219" s="1">
        <v>7.849312E-2</v>
      </c>
      <c r="I219" s="1">
        <v>0.754</v>
      </c>
      <c r="J219" s="1">
        <v>8065</v>
      </c>
      <c r="K219" s="1" t="s">
        <v>390</v>
      </c>
    </row>
    <row r="220" spans="1:11" x14ac:dyDescent="0.3">
      <c r="A220" s="1" t="s">
        <v>391</v>
      </c>
      <c r="B220" s="1" t="s">
        <v>391</v>
      </c>
      <c r="D220" s="1">
        <v>163</v>
      </c>
      <c r="E220" s="1">
        <v>0.50440269999999998</v>
      </c>
      <c r="F220" s="1">
        <v>1.7625997</v>
      </c>
      <c r="G220" s="1">
        <v>1.8556700999999998E-2</v>
      </c>
      <c r="H220" s="1">
        <v>7.8308699999999995E-2</v>
      </c>
      <c r="I220" s="1">
        <v>0.755</v>
      </c>
      <c r="J220" s="1">
        <v>6224</v>
      </c>
      <c r="K220" s="1" t="s">
        <v>161</v>
      </c>
    </row>
    <row r="221" spans="1:11" x14ac:dyDescent="0.3">
      <c r="A221" s="1" t="s">
        <v>392</v>
      </c>
      <c r="B221" s="1" t="s">
        <v>392</v>
      </c>
      <c r="D221" s="1">
        <v>108</v>
      </c>
      <c r="E221" s="1">
        <v>0.50208664000000003</v>
      </c>
      <c r="F221" s="1">
        <v>1.7622770000000001</v>
      </c>
      <c r="G221" s="1">
        <v>6.0606059999999996E-3</v>
      </c>
      <c r="H221" s="1">
        <v>7.8176780000000001E-2</v>
      </c>
      <c r="I221" s="1">
        <v>0.75600000000000001</v>
      </c>
      <c r="J221" s="1">
        <v>5755</v>
      </c>
      <c r="K221" s="1" t="s">
        <v>184</v>
      </c>
    </row>
    <row r="222" spans="1:11" x14ac:dyDescent="0.3">
      <c r="A222" s="1" t="s">
        <v>393</v>
      </c>
      <c r="B222" s="1" t="s">
        <v>393</v>
      </c>
      <c r="D222" s="1">
        <v>22</v>
      </c>
      <c r="E222" s="1">
        <v>0.62215452999999998</v>
      </c>
      <c r="F222" s="1">
        <v>1.761879</v>
      </c>
      <c r="G222" s="1">
        <v>1.0330578E-2</v>
      </c>
      <c r="H222" s="1">
        <v>7.8099940000000007E-2</v>
      </c>
      <c r="I222" s="1">
        <v>0.75700000000000001</v>
      </c>
      <c r="J222" s="1">
        <v>7437</v>
      </c>
      <c r="K222" s="1" t="s">
        <v>394</v>
      </c>
    </row>
    <row r="223" spans="1:11" x14ac:dyDescent="0.3">
      <c r="A223" s="1" t="s">
        <v>395</v>
      </c>
      <c r="B223" s="1" t="s">
        <v>395</v>
      </c>
      <c r="D223" s="1">
        <v>89</v>
      </c>
      <c r="E223" s="1">
        <v>0.49817600000000001</v>
      </c>
      <c r="F223" s="1">
        <v>1.7616016000000001</v>
      </c>
      <c r="G223" s="1">
        <v>4.1067760000000003E-3</v>
      </c>
      <c r="H223" s="1">
        <v>7.8016290000000002E-2</v>
      </c>
      <c r="I223" s="1">
        <v>0.76</v>
      </c>
      <c r="J223" s="1">
        <v>5312</v>
      </c>
      <c r="K223" s="1" t="s">
        <v>157</v>
      </c>
    </row>
    <row r="224" spans="1:11" x14ac:dyDescent="0.3">
      <c r="A224" s="1" t="s">
        <v>396</v>
      </c>
      <c r="B224" s="1" t="s">
        <v>396</v>
      </c>
      <c r="D224" s="1">
        <v>159</v>
      </c>
      <c r="E224" s="1">
        <v>0.55235869999999998</v>
      </c>
      <c r="F224" s="1">
        <v>1.7612087999999999</v>
      </c>
      <c r="G224" s="1">
        <v>1.0593221E-2</v>
      </c>
      <c r="H224" s="1">
        <v>7.7964220000000001E-2</v>
      </c>
      <c r="I224" s="1">
        <v>0.76</v>
      </c>
      <c r="J224" s="1">
        <v>5372</v>
      </c>
      <c r="K224" s="1" t="s">
        <v>94</v>
      </c>
    </row>
    <row r="225" spans="1:11" x14ac:dyDescent="0.3">
      <c r="A225" s="1" t="s">
        <v>397</v>
      </c>
      <c r="B225" s="1" t="s">
        <v>397</v>
      </c>
      <c r="D225" s="1">
        <v>147</v>
      </c>
      <c r="E225" s="1">
        <v>0.55781053999999997</v>
      </c>
      <c r="F225" s="1">
        <v>1.7610676999999999</v>
      </c>
      <c r="G225" s="1">
        <v>8.4745759999999993E-3</v>
      </c>
      <c r="H225" s="1">
        <v>7.7748120000000004E-2</v>
      </c>
      <c r="I225" s="1">
        <v>0.76</v>
      </c>
      <c r="J225" s="1">
        <v>6437</v>
      </c>
      <c r="K225" s="1" t="s">
        <v>324</v>
      </c>
    </row>
    <row r="226" spans="1:11" x14ac:dyDescent="0.3">
      <c r="A226" s="1" t="s">
        <v>398</v>
      </c>
      <c r="B226" s="1" t="s">
        <v>398</v>
      </c>
      <c r="D226" s="1">
        <v>44</v>
      </c>
      <c r="E226" s="1">
        <v>0.49632516999999998</v>
      </c>
      <c r="F226" s="1">
        <v>1.7606166999999999</v>
      </c>
      <c r="G226" s="1">
        <v>3.9292729999999996E-3</v>
      </c>
      <c r="H226" s="1">
        <v>7.7714964999999997E-2</v>
      </c>
      <c r="I226" s="1">
        <v>0.76</v>
      </c>
      <c r="J226" s="1">
        <v>5708</v>
      </c>
      <c r="K226" s="1" t="s">
        <v>80</v>
      </c>
    </row>
    <row r="227" spans="1:11" x14ac:dyDescent="0.3">
      <c r="A227" s="1" t="s">
        <v>399</v>
      </c>
      <c r="B227" s="1" t="s">
        <v>399</v>
      </c>
      <c r="D227" s="1">
        <v>33</v>
      </c>
      <c r="E227" s="1">
        <v>0.55996630000000003</v>
      </c>
      <c r="F227" s="1">
        <v>1.759663</v>
      </c>
      <c r="G227" s="1">
        <v>2.1413280000000001E-3</v>
      </c>
      <c r="H227" s="1">
        <v>7.8104465999999997E-2</v>
      </c>
      <c r="I227" s="1">
        <v>0.76300000000000001</v>
      </c>
      <c r="J227" s="1">
        <v>4729</v>
      </c>
      <c r="K227" s="1" t="s">
        <v>31</v>
      </c>
    </row>
    <row r="228" spans="1:11" x14ac:dyDescent="0.3">
      <c r="A228" s="1" t="s">
        <v>400</v>
      </c>
      <c r="B228" s="1" t="s">
        <v>400</v>
      </c>
      <c r="D228" s="1">
        <v>25</v>
      </c>
      <c r="E228" s="1">
        <v>0.58356640000000004</v>
      </c>
      <c r="F228" s="1">
        <v>1.7591711000000001</v>
      </c>
      <c r="G228" s="1">
        <v>8.2474230000000003E-3</v>
      </c>
      <c r="H228" s="1">
        <v>7.8104729999999997E-2</v>
      </c>
      <c r="I228" s="1">
        <v>0.76300000000000001</v>
      </c>
      <c r="J228" s="1">
        <v>3807</v>
      </c>
      <c r="K228" s="1" t="s">
        <v>401</v>
      </c>
    </row>
    <row r="229" spans="1:11" x14ac:dyDescent="0.3">
      <c r="A229" s="1" t="s">
        <v>402</v>
      </c>
      <c r="B229" s="1" t="s">
        <v>402</v>
      </c>
      <c r="D229" s="1">
        <v>16</v>
      </c>
      <c r="E229" s="1">
        <v>0.67355759999999998</v>
      </c>
      <c r="F229" s="1">
        <v>1.7590135</v>
      </c>
      <c r="G229" s="1">
        <v>8.0160319999999993E-3</v>
      </c>
      <c r="H229" s="1">
        <v>7.7902869999999999E-2</v>
      </c>
      <c r="I229" s="1">
        <v>0.76300000000000001</v>
      </c>
      <c r="J229" s="1">
        <v>5291</v>
      </c>
      <c r="K229" s="1" t="s">
        <v>403</v>
      </c>
    </row>
    <row r="230" spans="1:11" x14ac:dyDescent="0.3">
      <c r="A230" s="1" t="s">
        <v>404</v>
      </c>
      <c r="B230" s="1" t="s">
        <v>404</v>
      </c>
      <c r="D230" s="1">
        <v>41</v>
      </c>
      <c r="E230" s="1">
        <v>0.51719139999999997</v>
      </c>
      <c r="F230" s="1">
        <v>1.7583057</v>
      </c>
      <c r="G230" s="1">
        <v>1.0224949000000001E-2</v>
      </c>
      <c r="H230" s="1">
        <v>7.8078665000000005E-2</v>
      </c>
      <c r="I230" s="1">
        <v>0.76300000000000001</v>
      </c>
      <c r="J230" s="1">
        <v>5332</v>
      </c>
      <c r="K230" s="1" t="s">
        <v>80</v>
      </c>
    </row>
    <row r="231" spans="1:11" x14ac:dyDescent="0.3">
      <c r="A231" s="1" t="s">
        <v>405</v>
      </c>
      <c r="B231" s="1" t="s">
        <v>405</v>
      </c>
      <c r="D231" s="1">
        <v>281</v>
      </c>
      <c r="E231" s="1">
        <v>0.53127897000000002</v>
      </c>
      <c r="F231" s="1">
        <v>1.7567812</v>
      </c>
      <c r="G231" s="1">
        <v>1.6736401000000001E-2</v>
      </c>
      <c r="H231" s="1">
        <v>7.8876100000000005E-2</v>
      </c>
      <c r="I231" s="1">
        <v>0.76500000000000001</v>
      </c>
      <c r="J231" s="1">
        <v>5354</v>
      </c>
      <c r="K231" s="1" t="s">
        <v>59</v>
      </c>
    </row>
    <row r="232" spans="1:11" x14ac:dyDescent="0.3">
      <c r="A232" s="1" t="s">
        <v>406</v>
      </c>
      <c r="B232" s="1" t="s">
        <v>406</v>
      </c>
      <c r="D232" s="1">
        <v>28</v>
      </c>
      <c r="E232" s="1">
        <v>0.61152289999999998</v>
      </c>
      <c r="F232" s="1">
        <v>1.7556719000000001</v>
      </c>
      <c r="G232" s="1">
        <v>1.6129032000000001E-2</v>
      </c>
      <c r="H232" s="1">
        <v>7.9358146000000004E-2</v>
      </c>
      <c r="I232" s="1">
        <v>0.76800000000000002</v>
      </c>
      <c r="J232" s="1">
        <v>4796</v>
      </c>
      <c r="K232" s="1" t="s">
        <v>186</v>
      </c>
    </row>
    <row r="233" spans="1:11" x14ac:dyDescent="0.3">
      <c r="A233" s="1" t="s">
        <v>407</v>
      </c>
      <c r="B233" s="1" t="s">
        <v>407</v>
      </c>
      <c r="D233" s="1">
        <v>17</v>
      </c>
      <c r="E233" s="1">
        <v>0.70292220000000005</v>
      </c>
      <c r="F233" s="1">
        <v>1.755444</v>
      </c>
      <c r="G233" s="1">
        <v>1.4373716999999999E-2</v>
      </c>
      <c r="H233" s="1">
        <v>7.9177510000000006E-2</v>
      </c>
      <c r="I233" s="1">
        <v>0.76800000000000002</v>
      </c>
      <c r="J233" s="1">
        <v>4146</v>
      </c>
      <c r="K233" s="1" t="s">
        <v>408</v>
      </c>
    </row>
    <row r="234" spans="1:11" x14ac:dyDescent="0.3">
      <c r="A234" s="1" t="s">
        <v>409</v>
      </c>
      <c r="B234" s="1" t="s">
        <v>409</v>
      </c>
      <c r="D234" s="1">
        <v>56</v>
      </c>
      <c r="E234" s="1">
        <v>0.58382800000000001</v>
      </c>
      <c r="F234" s="1">
        <v>1.7547908999999999</v>
      </c>
      <c r="G234" s="1">
        <v>1.0504202000000001E-2</v>
      </c>
      <c r="H234" s="1">
        <v>7.9359360000000004E-2</v>
      </c>
      <c r="I234" s="1">
        <v>0.77</v>
      </c>
      <c r="J234" s="1">
        <v>7565</v>
      </c>
      <c r="K234" s="1" t="s">
        <v>410</v>
      </c>
    </row>
    <row r="235" spans="1:11" x14ac:dyDescent="0.3">
      <c r="A235" s="1" t="s">
        <v>411</v>
      </c>
      <c r="B235" s="1" t="s">
        <v>411</v>
      </c>
      <c r="D235" s="1">
        <v>50</v>
      </c>
      <c r="E235" s="1">
        <v>0.55111814000000003</v>
      </c>
      <c r="F235" s="1">
        <v>1.7534578999999999</v>
      </c>
      <c r="G235" s="1">
        <v>1.0101010000000001E-2</v>
      </c>
      <c r="H235" s="1">
        <v>8.0107175000000003E-2</v>
      </c>
      <c r="I235" s="1">
        <v>0.77200000000000002</v>
      </c>
      <c r="J235" s="1">
        <v>5228</v>
      </c>
      <c r="K235" s="1" t="s">
        <v>412</v>
      </c>
    </row>
    <row r="236" spans="1:11" x14ac:dyDescent="0.3">
      <c r="A236" s="1" t="s">
        <v>413</v>
      </c>
      <c r="B236" s="1" t="s">
        <v>413</v>
      </c>
      <c r="D236" s="1">
        <v>84</v>
      </c>
      <c r="E236" s="1">
        <v>0.54091310000000004</v>
      </c>
      <c r="F236" s="1">
        <v>1.7531365999999999</v>
      </c>
      <c r="G236" s="1">
        <v>1.0288066E-2</v>
      </c>
      <c r="H236" s="1">
        <v>8.0016470000000006E-2</v>
      </c>
      <c r="I236" s="1">
        <v>0.77200000000000002</v>
      </c>
      <c r="J236" s="1">
        <v>5672</v>
      </c>
      <c r="K236" s="1" t="s">
        <v>414</v>
      </c>
    </row>
    <row r="237" spans="1:11" x14ac:dyDescent="0.3">
      <c r="A237" s="1" t="s">
        <v>415</v>
      </c>
      <c r="B237" s="1" t="s">
        <v>415</v>
      </c>
      <c r="D237" s="1">
        <v>43</v>
      </c>
      <c r="E237" s="1">
        <v>0.63287260000000001</v>
      </c>
      <c r="F237" s="1">
        <v>1.7529376999999999</v>
      </c>
      <c r="G237" s="1">
        <v>2.8112450000000001E-2</v>
      </c>
      <c r="H237" s="1">
        <v>7.9795539999999998E-2</v>
      </c>
      <c r="I237" s="1">
        <v>0.77200000000000002</v>
      </c>
      <c r="J237" s="1">
        <v>5103</v>
      </c>
      <c r="K237" s="1" t="s">
        <v>416</v>
      </c>
    </row>
    <row r="238" spans="1:11" x14ac:dyDescent="0.3">
      <c r="A238" s="1" t="s">
        <v>417</v>
      </c>
      <c r="B238" s="1" t="s">
        <v>417</v>
      </c>
      <c r="D238" s="1">
        <v>147</v>
      </c>
      <c r="E238" s="1">
        <v>0.46219592999999998</v>
      </c>
      <c r="F238" s="1">
        <v>1.7509968</v>
      </c>
      <c r="G238" s="1">
        <v>6.0120240000000004E-3</v>
      </c>
      <c r="H238" s="1">
        <v>8.0941849999999996E-2</v>
      </c>
      <c r="I238" s="1">
        <v>0.77600000000000002</v>
      </c>
      <c r="J238" s="1">
        <v>4357</v>
      </c>
      <c r="K238" s="1" t="s">
        <v>259</v>
      </c>
    </row>
    <row r="239" spans="1:11" x14ac:dyDescent="0.3">
      <c r="A239" s="1" t="s">
        <v>418</v>
      </c>
      <c r="B239" s="1" t="s">
        <v>418</v>
      </c>
      <c r="D239" s="1">
        <v>38</v>
      </c>
      <c r="E239" s="1">
        <v>0.58432620000000002</v>
      </c>
      <c r="F239" s="1">
        <v>1.7507234</v>
      </c>
      <c r="G239" s="1">
        <v>1.6194331999999999E-2</v>
      </c>
      <c r="H239" s="1">
        <v>8.0808855999999998E-2</v>
      </c>
      <c r="I239" s="1">
        <v>0.77800000000000002</v>
      </c>
      <c r="J239" s="1">
        <v>5863</v>
      </c>
      <c r="K239" s="1" t="s">
        <v>419</v>
      </c>
    </row>
    <row r="240" spans="1:11" x14ac:dyDescent="0.3">
      <c r="A240" s="1" t="s">
        <v>420</v>
      </c>
      <c r="B240" s="1" t="s">
        <v>420</v>
      </c>
      <c r="D240" s="1">
        <v>40</v>
      </c>
      <c r="E240" s="1">
        <v>0.62780725999999998</v>
      </c>
      <c r="F240" s="1">
        <v>1.7506412</v>
      </c>
      <c r="G240" s="1">
        <v>1.2145749000000001E-2</v>
      </c>
      <c r="H240" s="1">
        <v>8.0511235E-2</v>
      </c>
      <c r="I240" s="1">
        <v>0.77800000000000002</v>
      </c>
      <c r="J240" s="1">
        <v>3963</v>
      </c>
      <c r="K240" s="1" t="s">
        <v>96</v>
      </c>
    </row>
    <row r="241" spans="1:11" x14ac:dyDescent="0.3">
      <c r="A241" s="1" t="s">
        <v>421</v>
      </c>
      <c r="B241" s="1" t="s">
        <v>421</v>
      </c>
      <c r="D241" s="1">
        <v>451</v>
      </c>
      <c r="E241" s="1">
        <v>0.4539937</v>
      </c>
      <c r="F241" s="1">
        <v>1.7500465999999999</v>
      </c>
      <c r="G241" s="1">
        <v>2.0746889999999998E-3</v>
      </c>
      <c r="H241" s="1">
        <v>8.0597329999999995E-2</v>
      </c>
      <c r="I241" s="1">
        <v>0.77900000000000003</v>
      </c>
      <c r="J241" s="1">
        <v>5913</v>
      </c>
      <c r="K241" s="1" t="s">
        <v>385</v>
      </c>
    </row>
    <row r="242" spans="1:11" x14ac:dyDescent="0.3">
      <c r="A242" s="1" t="s">
        <v>422</v>
      </c>
      <c r="B242" s="1" t="s">
        <v>422</v>
      </c>
      <c r="D242" s="1">
        <v>17</v>
      </c>
      <c r="E242" s="1">
        <v>0.63533600000000001</v>
      </c>
      <c r="F242" s="1">
        <v>1.7494152999999999</v>
      </c>
      <c r="G242" s="1">
        <v>1.0438413000000001E-2</v>
      </c>
      <c r="H242" s="1">
        <v>8.0747715999999997E-2</v>
      </c>
      <c r="I242" s="1">
        <v>0.78100000000000003</v>
      </c>
      <c r="J242" s="1">
        <v>4312</v>
      </c>
      <c r="K242" s="1" t="s">
        <v>134</v>
      </c>
    </row>
    <row r="243" spans="1:11" x14ac:dyDescent="0.3">
      <c r="A243" s="1" t="s">
        <v>423</v>
      </c>
      <c r="B243" s="1" t="s">
        <v>423</v>
      </c>
      <c r="D243" s="1">
        <v>33</v>
      </c>
      <c r="E243" s="1">
        <v>0.60398540000000001</v>
      </c>
      <c r="F243" s="1">
        <v>1.7491146</v>
      </c>
      <c r="G243" s="1">
        <v>6.036217E-3</v>
      </c>
      <c r="H243" s="1">
        <v>8.0619834000000001E-2</v>
      </c>
      <c r="I243" s="1">
        <v>0.78100000000000003</v>
      </c>
      <c r="J243" s="1">
        <v>7555</v>
      </c>
      <c r="K243" s="1" t="s">
        <v>424</v>
      </c>
    </row>
    <row r="244" spans="1:11" x14ac:dyDescent="0.3">
      <c r="A244" s="1" t="s">
        <v>425</v>
      </c>
      <c r="B244" s="1" t="s">
        <v>425</v>
      </c>
      <c r="D244" s="1">
        <v>96</v>
      </c>
      <c r="E244" s="1">
        <v>0.55431070000000005</v>
      </c>
      <c r="F244" s="1">
        <v>1.7489587</v>
      </c>
      <c r="G244" s="1">
        <v>1.6842104E-2</v>
      </c>
      <c r="H244" s="1">
        <v>8.0345354999999993E-2</v>
      </c>
      <c r="I244" s="1">
        <v>0.78100000000000003</v>
      </c>
      <c r="J244" s="1">
        <v>6569</v>
      </c>
      <c r="K244" s="1" t="s">
        <v>426</v>
      </c>
    </row>
    <row r="245" spans="1:11" x14ac:dyDescent="0.3">
      <c r="A245" s="1" t="s">
        <v>427</v>
      </c>
      <c r="B245" s="1" t="s">
        <v>427</v>
      </c>
      <c r="D245" s="1">
        <v>24</v>
      </c>
      <c r="E245" s="1">
        <v>0.69538175999999996</v>
      </c>
      <c r="F245" s="1">
        <v>1.7483659</v>
      </c>
      <c r="G245" s="1">
        <v>6.1349689999999997E-3</v>
      </c>
      <c r="H245" s="1">
        <v>8.0535023999999997E-2</v>
      </c>
      <c r="I245" s="1">
        <v>0.78200000000000003</v>
      </c>
      <c r="J245" s="1">
        <v>3497</v>
      </c>
      <c r="K245" s="1" t="s">
        <v>428</v>
      </c>
    </row>
    <row r="246" spans="1:11" x14ac:dyDescent="0.3">
      <c r="A246" s="1" t="s">
        <v>429</v>
      </c>
      <c r="B246" s="1" t="s">
        <v>429</v>
      </c>
      <c r="D246" s="1">
        <v>158</v>
      </c>
      <c r="E246" s="1">
        <v>0.47615242000000002</v>
      </c>
      <c r="F246" s="1">
        <v>1.7480431999999999</v>
      </c>
      <c r="G246" s="1">
        <v>6.1601640000000001E-3</v>
      </c>
      <c r="H246" s="1">
        <v>8.0541744999999998E-2</v>
      </c>
      <c r="I246" s="1">
        <v>0.78400000000000003</v>
      </c>
      <c r="J246" s="1">
        <v>5480</v>
      </c>
      <c r="K246" s="1" t="s">
        <v>189</v>
      </c>
    </row>
    <row r="247" spans="1:11" x14ac:dyDescent="0.3">
      <c r="A247" s="1" t="s">
        <v>430</v>
      </c>
      <c r="B247" s="1" t="s">
        <v>430</v>
      </c>
      <c r="D247" s="1">
        <v>194</v>
      </c>
      <c r="E247" s="1">
        <v>0.46659057999999998</v>
      </c>
      <c r="F247" s="1">
        <v>1.7479769000000001</v>
      </c>
      <c r="G247" s="1">
        <v>4.210526E-3</v>
      </c>
      <c r="H247" s="1">
        <v>8.0268149999999996E-2</v>
      </c>
      <c r="I247" s="1">
        <v>0.78400000000000003</v>
      </c>
      <c r="J247" s="1">
        <v>5701</v>
      </c>
      <c r="K247" s="1" t="s">
        <v>431</v>
      </c>
    </row>
    <row r="248" spans="1:11" x14ac:dyDescent="0.3">
      <c r="A248" s="1" t="s">
        <v>432</v>
      </c>
      <c r="B248" s="1" t="s">
        <v>432</v>
      </c>
      <c r="D248" s="1">
        <v>43</v>
      </c>
      <c r="E248" s="1">
        <v>0.54842950000000001</v>
      </c>
      <c r="F248" s="1">
        <v>1.7474505</v>
      </c>
      <c r="G248" s="1">
        <v>1.0373444000000001E-2</v>
      </c>
      <c r="H248" s="1">
        <v>8.0340705999999998E-2</v>
      </c>
      <c r="I248" s="1">
        <v>0.78500000000000003</v>
      </c>
      <c r="J248" s="1">
        <v>3681</v>
      </c>
      <c r="K248" s="1" t="s">
        <v>433</v>
      </c>
    </row>
    <row r="249" spans="1:11" x14ac:dyDescent="0.3">
      <c r="A249" s="1" t="s">
        <v>434</v>
      </c>
      <c r="B249" s="1" t="s">
        <v>434</v>
      </c>
      <c r="D249" s="1">
        <v>51</v>
      </c>
      <c r="E249" s="1">
        <v>0.49831688000000002</v>
      </c>
      <c r="F249" s="1">
        <v>1.7474480999999999</v>
      </c>
      <c r="G249" s="1">
        <v>1.0245901999999999E-2</v>
      </c>
      <c r="H249" s="1">
        <v>8.0016754999999995E-2</v>
      </c>
      <c r="I249" s="1">
        <v>0.78500000000000003</v>
      </c>
      <c r="J249" s="1">
        <v>7129</v>
      </c>
      <c r="K249" s="1" t="s">
        <v>435</v>
      </c>
    </row>
    <row r="250" spans="1:11" x14ac:dyDescent="0.3">
      <c r="A250" s="1" t="s">
        <v>436</v>
      </c>
      <c r="B250" s="1" t="s">
        <v>436</v>
      </c>
      <c r="D250" s="1">
        <v>394</v>
      </c>
      <c r="E250" s="1">
        <v>0.44294304000000001</v>
      </c>
      <c r="F250" s="1">
        <v>1.7468333</v>
      </c>
      <c r="G250" s="1">
        <v>4.0733200000000001E-3</v>
      </c>
      <c r="H250" s="1">
        <v>8.0165429999999996E-2</v>
      </c>
      <c r="I250" s="1">
        <v>0.78800000000000003</v>
      </c>
      <c r="J250" s="1">
        <v>5487</v>
      </c>
      <c r="K250" s="1" t="s">
        <v>437</v>
      </c>
    </row>
    <row r="251" spans="1:11" x14ac:dyDescent="0.3">
      <c r="A251" s="1" t="s">
        <v>438</v>
      </c>
      <c r="B251" s="1" t="s">
        <v>438</v>
      </c>
      <c r="D251" s="1">
        <v>180</v>
      </c>
      <c r="E251" s="1">
        <v>0.45586031999999999</v>
      </c>
      <c r="F251" s="1">
        <v>1.7458532</v>
      </c>
      <c r="G251" s="1">
        <v>0</v>
      </c>
      <c r="H251" s="1">
        <v>8.0609634999999999E-2</v>
      </c>
      <c r="I251" s="1">
        <v>0.79100000000000004</v>
      </c>
      <c r="J251" s="1">
        <v>6000</v>
      </c>
      <c r="K251" s="1" t="s">
        <v>89</v>
      </c>
    </row>
    <row r="252" spans="1:11" x14ac:dyDescent="0.3">
      <c r="A252" s="1" t="s">
        <v>439</v>
      </c>
      <c r="B252" s="1" t="s">
        <v>439</v>
      </c>
      <c r="D252" s="1">
        <v>17</v>
      </c>
      <c r="E252" s="1">
        <v>0.65500559999999997</v>
      </c>
      <c r="F252" s="1">
        <v>1.7441301</v>
      </c>
      <c r="G252" s="1">
        <v>7.7821009999999996E-3</v>
      </c>
      <c r="H252" s="1">
        <v>8.1450716000000006E-2</v>
      </c>
      <c r="I252" s="1">
        <v>0.79200000000000004</v>
      </c>
      <c r="J252" s="1">
        <v>6134</v>
      </c>
      <c r="K252" s="1" t="s">
        <v>27</v>
      </c>
    </row>
    <row r="253" spans="1:11" x14ac:dyDescent="0.3">
      <c r="A253" s="1" t="s">
        <v>440</v>
      </c>
      <c r="B253" s="1" t="s">
        <v>440</v>
      </c>
      <c r="D253" s="1">
        <v>43</v>
      </c>
      <c r="E253" s="1">
        <v>0.54413310000000004</v>
      </c>
      <c r="F253" s="1">
        <v>1.7435156999999999</v>
      </c>
      <c r="G253" s="1">
        <v>2.0491799999999998E-3</v>
      </c>
      <c r="H253" s="1">
        <v>8.154749E-2</v>
      </c>
      <c r="I253" s="1">
        <v>0.79500000000000004</v>
      </c>
      <c r="J253" s="1">
        <v>5063</v>
      </c>
      <c r="K253" s="1" t="s">
        <v>316</v>
      </c>
    </row>
    <row r="254" spans="1:11" x14ac:dyDescent="0.3">
      <c r="A254" s="1" t="s">
        <v>441</v>
      </c>
      <c r="B254" s="1" t="s">
        <v>441</v>
      </c>
      <c r="D254" s="1">
        <v>26</v>
      </c>
      <c r="E254" s="1">
        <v>0.61732220000000004</v>
      </c>
      <c r="F254" s="1">
        <v>1.7425678</v>
      </c>
      <c r="G254" s="1">
        <v>9.9601599999999992E-3</v>
      </c>
      <c r="H254" s="1">
        <v>8.2008049999999999E-2</v>
      </c>
      <c r="I254" s="1">
        <v>0.79700000000000004</v>
      </c>
      <c r="J254" s="1">
        <v>6437</v>
      </c>
      <c r="K254" s="1" t="s">
        <v>442</v>
      </c>
    </row>
    <row r="255" spans="1:11" x14ac:dyDescent="0.3">
      <c r="A255" s="1" t="s">
        <v>443</v>
      </c>
      <c r="B255" s="1" t="s">
        <v>443</v>
      </c>
      <c r="D255" s="1">
        <v>335</v>
      </c>
      <c r="E255" s="1">
        <v>0.45077076999999999</v>
      </c>
      <c r="F255" s="1">
        <v>1.7424668999999999</v>
      </c>
      <c r="G255" s="1">
        <v>6.3965879999999999E-3</v>
      </c>
      <c r="H255" s="1">
        <v>8.1732520000000003E-2</v>
      </c>
      <c r="I255" s="1">
        <v>0.79700000000000004</v>
      </c>
      <c r="J255" s="1">
        <v>6000</v>
      </c>
      <c r="K255" s="1" t="s">
        <v>444</v>
      </c>
    </row>
    <row r="256" spans="1:11" x14ac:dyDescent="0.3">
      <c r="A256" s="1" t="s">
        <v>445</v>
      </c>
      <c r="B256" s="1" t="s">
        <v>445</v>
      </c>
      <c r="D256" s="1">
        <v>116</v>
      </c>
      <c r="E256" s="1">
        <v>0.56852495999999997</v>
      </c>
      <c r="F256" s="1">
        <v>1.7421389</v>
      </c>
      <c r="G256" s="1">
        <v>1.8828451999999999E-2</v>
      </c>
      <c r="H256" s="1">
        <v>8.1690386000000004E-2</v>
      </c>
      <c r="I256" s="1">
        <v>0.79900000000000004</v>
      </c>
      <c r="J256" s="1">
        <v>5204</v>
      </c>
      <c r="K256" s="1" t="s">
        <v>106</v>
      </c>
    </row>
    <row r="257" spans="1:11" x14ac:dyDescent="0.3">
      <c r="A257" s="1" t="s">
        <v>446</v>
      </c>
      <c r="B257" s="1" t="s">
        <v>446</v>
      </c>
      <c r="D257" s="1">
        <v>175</v>
      </c>
      <c r="E257" s="1">
        <v>0.47271806</v>
      </c>
      <c r="F257" s="1">
        <v>1.7416061</v>
      </c>
      <c r="G257" s="1">
        <v>6.3424950000000001E-3</v>
      </c>
      <c r="H257" s="1">
        <v>8.1817849999999998E-2</v>
      </c>
      <c r="I257" s="1">
        <v>0.8</v>
      </c>
      <c r="J257" s="1">
        <v>5487</v>
      </c>
      <c r="K257" s="1" t="s">
        <v>447</v>
      </c>
    </row>
    <row r="258" spans="1:11" x14ac:dyDescent="0.3">
      <c r="A258" s="1" t="s">
        <v>448</v>
      </c>
      <c r="B258" s="1" t="s">
        <v>448</v>
      </c>
      <c r="D258" s="1">
        <v>283</v>
      </c>
      <c r="E258" s="1">
        <v>0.47068673</v>
      </c>
      <c r="F258" s="1">
        <v>1.7415784999999999</v>
      </c>
      <c r="G258" s="1">
        <v>1.2072434999999999E-2</v>
      </c>
      <c r="H258" s="1">
        <v>8.151282E-2</v>
      </c>
      <c r="I258" s="1">
        <v>0.8</v>
      </c>
      <c r="J258" s="1">
        <v>5704</v>
      </c>
      <c r="K258" s="1" t="s">
        <v>189</v>
      </c>
    </row>
    <row r="259" spans="1:11" x14ac:dyDescent="0.3">
      <c r="A259" s="1" t="s">
        <v>449</v>
      </c>
      <c r="B259" s="1" t="s">
        <v>449</v>
      </c>
      <c r="D259" s="1">
        <v>82</v>
      </c>
      <c r="E259" s="1">
        <v>0.53056460000000005</v>
      </c>
      <c r="F259" s="1">
        <v>1.7414594999999999</v>
      </c>
      <c r="G259" s="1">
        <v>8.0808080000000001E-3</v>
      </c>
      <c r="H259" s="1">
        <v>8.1282099999999996E-2</v>
      </c>
      <c r="I259" s="1">
        <v>0.8</v>
      </c>
      <c r="J259" s="1">
        <v>3999</v>
      </c>
      <c r="K259" s="1" t="s">
        <v>308</v>
      </c>
    </row>
    <row r="260" spans="1:11" x14ac:dyDescent="0.3">
      <c r="A260" s="1" t="s">
        <v>450</v>
      </c>
      <c r="B260" s="1" t="s">
        <v>450</v>
      </c>
      <c r="D260" s="1">
        <v>148</v>
      </c>
      <c r="E260" s="1">
        <v>0.46402149999999998</v>
      </c>
      <c r="F260" s="1">
        <v>1.7413331999999999</v>
      </c>
      <c r="G260" s="1">
        <v>0</v>
      </c>
      <c r="H260" s="1">
        <v>8.1114569999999997E-2</v>
      </c>
      <c r="I260" s="1">
        <v>0.8</v>
      </c>
      <c r="J260" s="1">
        <v>5480</v>
      </c>
      <c r="K260" s="1" t="s">
        <v>157</v>
      </c>
    </row>
    <row r="261" spans="1:11" x14ac:dyDescent="0.3">
      <c r="A261" s="1" t="s">
        <v>451</v>
      </c>
      <c r="B261" s="1" t="s">
        <v>451</v>
      </c>
      <c r="D261" s="1">
        <v>186</v>
      </c>
      <c r="E261" s="1">
        <v>0.46239516000000003</v>
      </c>
      <c r="F261" s="1">
        <v>1.7410243000000001</v>
      </c>
      <c r="G261" s="1">
        <v>6.1224490000000003E-3</v>
      </c>
      <c r="H261" s="1">
        <v>8.1047640000000004E-2</v>
      </c>
      <c r="I261" s="1">
        <v>0.8</v>
      </c>
      <c r="J261" s="1">
        <v>5956</v>
      </c>
      <c r="K261" s="1" t="s">
        <v>219</v>
      </c>
    </row>
    <row r="262" spans="1:11" x14ac:dyDescent="0.3">
      <c r="A262" s="1" t="s">
        <v>452</v>
      </c>
      <c r="B262" s="1" t="s">
        <v>452</v>
      </c>
      <c r="D262" s="1">
        <v>67</v>
      </c>
      <c r="E262" s="1">
        <v>0.58444655000000001</v>
      </c>
      <c r="F262" s="1">
        <v>1.7409315000000001</v>
      </c>
      <c r="G262" s="1">
        <v>1.0570823999999999E-2</v>
      </c>
      <c r="H262" s="1">
        <v>8.0806955999999999E-2</v>
      </c>
      <c r="I262" s="1">
        <v>0.80100000000000005</v>
      </c>
      <c r="J262" s="1">
        <v>7455</v>
      </c>
      <c r="K262" s="1" t="s">
        <v>453</v>
      </c>
    </row>
    <row r="263" spans="1:11" x14ac:dyDescent="0.3">
      <c r="A263" s="1" t="s">
        <v>454</v>
      </c>
      <c r="B263" s="1" t="s">
        <v>454</v>
      </c>
      <c r="D263" s="1">
        <v>345</v>
      </c>
      <c r="E263" s="1">
        <v>0.47665665000000002</v>
      </c>
      <c r="F263" s="1">
        <v>1.7406330999999999</v>
      </c>
      <c r="G263" s="1">
        <v>1.2295082000000001E-2</v>
      </c>
      <c r="H263" s="1">
        <v>8.0774499999999999E-2</v>
      </c>
      <c r="I263" s="1">
        <v>0.80400000000000005</v>
      </c>
      <c r="J263" s="1">
        <v>6187</v>
      </c>
      <c r="K263" s="1" t="s">
        <v>419</v>
      </c>
    </row>
    <row r="264" spans="1:11" x14ac:dyDescent="0.3">
      <c r="A264" s="1" t="s">
        <v>455</v>
      </c>
      <c r="B264" s="1" t="s">
        <v>455</v>
      </c>
      <c r="D264" s="1">
        <v>36</v>
      </c>
      <c r="E264" s="1">
        <v>0.59892780000000001</v>
      </c>
      <c r="F264" s="1">
        <v>1.7403932</v>
      </c>
      <c r="G264" s="1">
        <v>1.2024048000000001E-2</v>
      </c>
      <c r="H264" s="1">
        <v>8.0676429999999993E-2</v>
      </c>
      <c r="I264" s="1">
        <v>0.80500000000000005</v>
      </c>
      <c r="J264" s="1">
        <v>5764</v>
      </c>
      <c r="K264" s="1" t="s">
        <v>340</v>
      </c>
    </row>
    <row r="265" spans="1:11" x14ac:dyDescent="0.3">
      <c r="A265" s="1" t="s">
        <v>456</v>
      </c>
      <c r="B265" s="1" t="s">
        <v>456</v>
      </c>
      <c r="D265" s="1">
        <v>76</v>
      </c>
      <c r="E265" s="1">
        <v>0.47185388</v>
      </c>
      <c r="F265" s="1">
        <v>1.7399173999999999</v>
      </c>
      <c r="G265" s="1">
        <v>1.9801979999999999E-3</v>
      </c>
      <c r="H265" s="1">
        <v>8.0788979999999996E-2</v>
      </c>
      <c r="I265" s="1">
        <v>0.80600000000000005</v>
      </c>
      <c r="J265" s="1">
        <v>4500</v>
      </c>
      <c r="K265" s="1" t="s">
        <v>457</v>
      </c>
    </row>
    <row r="266" spans="1:11" x14ac:dyDescent="0.3">
      <c r="A266" s="1" t="s">
        <v>458</v>
      </c>
      <c r="B266" s="1" t="s">
        <v>458</v>
      </c>
      <c r="D266" s="1">
        <v>64</v>
      </c>
      <c r="E266" s="1">
        <v>0.53692910000000005</v>
      </c>
      <c r="F266" s="1">
        <v>1.739789</v>
      </c>
      <c r="G266" s="1">
        <v>1.532567E-2</v>
      </c>
      <c r="H266" s="1">
        <v>8.0567083999999997E-2</v>
      </c>
      <c r="I266" s="1">
        <v>0.80600000000000005</v>
      </c>
      <c r="J266" s="1">
        <v>3219</v>
      </c>
      <c r="K266" s="1" t="s">
        <v>459</v>
      </c>
    </row>
    <row r="267" spans="1:11" x14ac:dyDescent="0.3">
      <c r="A267" s="1" t="s">
        <v>460</v>
      </c>
      <c r="B267" s="1" t="s">
        <v>460</v>
      </c>
      <c r="D267" s="1">
        <v>424</v>
      </c>
      <c r="E267" s="1">
        <v>0.44156909999999999</v>
      </c>
      <c r="F267" s="1">
        <v>1.7386134</v>
      </c>
      <c r="G267" s="1">
        <v>4.0733200000000001E-3</v>
      </c>
      <c r="H267" s="1">
        <v>8.1326579999999996E-2</v>
      </c>
      <c r="I267" s="1">
        <v>0.80900000000000005</v>
      </c>
      <c r="J267" s="1">
        <v>5795</v>
      </c>
      <c r="K267" s="1" t="s">
        <v>189</v>
      </c>
    </row>
    <row r="268" spans="1:11" x14ac:dyDescent="0.3">
      <c r="A268" s="1" t="s">
        <v>461</v>
      </c>
      <c r="B268" s="1" t="s">
        <v>461</v>
      </c>
      <c r="D268" s="1">
        <v>152</v>
      </c>
      <c r="E268" s="1">
        <v>0.56034379999999995</v>
      </c>
      <c r="F268" s="1">
        <v>1.7385265000000001</v>
      </c>
      <c r="G268" s="1">
        <v>1.2E-2</v>
      </c>
      <c r="H268" s="1">
        <v>8.1098420000000004E-2</v>
      </c>
      <c r="I268" s="1">
        <v>0.80900000000000005</v>
      </c>
      <c r="J268" s="1">
        <v>8065</v>
      </c>
      <c r="K268" s="1" t="s">
        <v>383</v>
      </c>
    </row>
    <row r="269" spans="1:11" x14ac:dyDescent="0.3">
      <c r="A269" s="1" t="s">
        <v>462</v>
      </c>
      <c r="B269" s="1" t="s">
        <v>462</v>
      </c>
      <c r="D269" s="1">
        <v>313</v>
      </c>
      <c r="E269" s="1">
        <v>0.43912479999999998</v>
      </c>
      <c r="F269" s="1">
        <v>1.738456</v>
      </c>
      <c r="G269" s="1">
        <v>2.0161290000000002E-3</v>
      </c>
      <c r="H269" s="1">
        <v>8.0850169999999999E-2</v>
      </c>
      <c r="I269" s="1">
        <v>0.80900000000000005</v>
      </c>
      <c r="J269" s="1">
        <v>5887</v>
      </c>
      <c r="K269" s="1" t="s">
        <v>463</v>
      </c>
    </row>
    <row r="270" spans="1:11" x14ac:dyDescent="0.3">
      <c r="A270" s="1" t="s">
        <v>464</v>
      </c>
      <c r="B270" s="1" t="s">
        <v>464</v>
      </c>
      <c r="D270" s="1">
        <v>20</v>
      </c>
      <c r="E270" s="1">
        <v>0.59617330000000002</v>
      </c>
      <c r="F270" s="1">
        <v>1.7367900999999999</v>
      </c>
      <c r="G270" s="1">
        <v>8.4925690000000002E-3</v>
      </c>
      <c r="H270" s="1">
        <v>8.1697309999999995E-2</v>
      </c>
      <c r="I270" s="1">
        <v>0.81299999999999994</v>
      </c>
      <c r="J270" s="1">
        <v>2006</v>
      </c>
      <c r="K270" s="1" t="s">
        <v>465</v>
      </c>
    </row>
    <row r="271" spans="1:11" x14ac:dyDescent="0.3">
      <c r="A271" s="1" t="s">
        <v>466</v>
      </c>
      <c r="B271" s="1" t="s">
        <v>466</v>
      </c>
      <c r="D271" s="1">
        <v>29</v>
      </c>
      <c r="E271" s="1">
        <v>0.64346062999999998</v>
      </c>
      <c r="F271" s="1">
        <v>1.7364820999999999</v>
      </c>
      <c r="G271" s="1">
        <v>8.3333339999999995E-3</v>
      </c>
      <c r="H271" s="1">
        <v>8.1669523999999993E-2</v>
      </c>
      <c r="I271" s="1">
        <v>0.81299999999999994</v>
      </c>
      <c r="J271" s="1">
        <v>7455</v>
      </c>
      <c r="K271" s="1" t="s">
        <v>467</v>
      </c>
    </row>
    <row r="272" spans="1:11" x14ac:dyDescent="0.3">
      <c r="A272" s="1" t="s">
        <v>468</v>
      </c>
      <c r="B272" s="1" t="s">
        <v>468</v>
      </c>
      <c r="D272" s="1">
        <v>220</v>
      </c>
      <c r="E272" s="1">
        <v>0.46653964999999997</v>
      </c>
      <c r="F272" s="1">
        <v>1.7363849</v>
      </c>
      <c r="G272" s="1">
        <v>8.5653099999999996E-3</v>
      </c>
      <c r="H272" s="1">
        <v>8.1411709999999998E-2</v>
      </c>
      <c r="I272" s="1">
        <v>0.81399999999999995</v>
      </c>
      <c r="J272" s="1">
        <v>5999</v>
      </c>
      <c r="K272" s="1" t="s">
        <v>163</v>
      </c>
    </row>
    <row r="273" spans="1:11" x14ac:dyDescent="0.3">
      <c r="A273" s="1" t="s">
        <v>469</v>
      </c>
      <c r="B273" s="1" t="s">
        <v>469</v>
      </c>
      <c r="D273" s="1">
        <v>18</v>
      </c>
      <c r="E273" s="1">
        <v>0.64867854000000003</v>
      </c>
      <c r="F273" s="1">
        <v>1.7360774000000001</v>
      </c>
      <c r="G273" s="1">
        <v>7.8125E-3</v>
      </c>
      <c r="H273" s="1">
        <v>8.1342529999999996E-2</v>
      </c>
      <c r="I273" s="1">
        <v>0.81399999999999995</v>
      </c>
      <c r="J273" s="1">
        <v>5863</v>
      </c>
      <c r="K273" s="1" t="s">
        <v>470</v>
      </c>
    </row>
    <row r="274" spans="1:11" x14ac:dyDescent="0.3">
      <c r="A274" s="1" t="s">
        <v>471</v>
      </c>
      <c r="B274" s="1" t="s">
        <v>471</v>
      </c>
      <c r="D274" s="1">
        <v>23</v>
      </c>
      <c r="E274" s="1">
        <v>0.58604429999999996</v>
      </c>
      <c r="F274" s="1">
        <v>1.7359994999999999</v>
      </c>
      <c r="G274" s="1">
        <v>4.0080159999999997E-3</v>
      </c>
      <c r="H274" s="1">
        <v>8.1092070000000002E-2</v>
      </c>
      <c r="I274" s="1">
        <v>0.81399999999999995</v>
      </c>
      <c r="J274" s="1">
        <v>3203</v>
      </c>
      <c r="K274" s="1" t="s">
        <v>472</v>
      </c>
    </row>
    <row r="275" spans="1:11" x14ac:dyDescent="0.3">
      <c r="A275" s="1" t="s">
        <v>473</v>
      </c>
      <c r="B275" s="1" t="s">
        <v>473</v>
      </c>
      <c r="D275" s="1">
        <v>67</v>
      </c>
      <c r="E275" s="1">
        <v>0.5117237</v>
      </c>
      <c r="F275" s="1">
        <v>1.735881</v>
      </c>
      <c r="G275" s="1">
        <v>2.0491799999999998E-3</v>
      </c>
      <c r="H275" s="1">
        <v>8.0881930000000005E-2</v>
      </c>
      <c r="I275" s="1">
        <v>0.81399999999999995</v>
      </c>
      <c r="J275" s="1">
        <v>6631</v>
      </c>
      <c r="K275" s="1" t="s">
        <v>474</v>
      </c>
    </row>
    <row r="276" spans="1:11" x14ac:dyDescent="0.3">
      <c r="A276" s="1" t="s">
        <v>475</v>
      </c>
      <c r="B276" s="1" t="s">
        <v>475</v>
      </c>
      <c r="D276" s="1">
        <v>41</v>
      </c>
      <c r="E276" s="1">
        <v>0.5653764</v>
      </c>
      <c r="F276" s="1">
        <v>1.7356783</v>
      </c>
      <c r="G276" s="1">
        <v>1.417004E-2</v>
      </c>
      <c r="H276" s="1">
        <v>8.0745120000000004E-2</v>
      </c>
      <c r="I276" s="1">
        <v>0.81499999999999995</v>
      </c>
      <c r="J276" s="1">
        <v>5312</v>
      </c>
      <c r="K276" s="1" t="s">
        <v>476</v>
      </c>
    </row>
    <row r="277" spans="1:11" x14ac:dyDescent="0.3">
      <c r="A277" s="1" t="s">
        <v>477</v>
      </c>
      <c r="B277" s="1" t="s">
        <v>477</v>
      </c>
      <c r="D277" s="1">
        <v>37</v>
      </c>
      <c r="E277" s="1">
        <v>0.63249900000000003</v>
      </c>
      <c r="F277" s="1">
        <v>1.7351548999999999</v>
      </c>
      <c r="G277" s="1">
        <v>1.4861994999999999E-2</v>
      </c>
      <c r="H277" s="1">
        <v>8.088012E-2</v>
      </c>
      <c r="I277" s="1">
        <v>0.81599999999999995</v>
      </c>
      <c r="J277" s="1">
        <v>5764</v>
      </c>
      <c r="K277" s="1" t="s">
        <v>45</v>
      </c>
    </row>
    <row r="278" spans="1:11" x14ac:dyDescent="0.3">
      <c r="A278" s="1" t="s">
        <v>478</v>
      </c>
      <c r="B278" s="1" t="s">
        <v>478</v>
      </c>
      <c r="D278" s="1">
        <v>54</v>
      </c>
      <c r="E278" s="1">
        <v>0.54002110000000003</v>
      </c>
      <c r="F278" s="1">
        <v>1.7351521000000001</v>
      </c>
      <c r="G278" s="1">
        <v>1.2195121999999999E-2</v>
      </c>
      <c r="H278" s="1">
        <v>8.0590759999999997E-2</v>
      </c>
      <c r="I278" s="1">
        <v>0.81599999999999995</v>
      </c>
      <c r="J278" s="1">
        <v>3155</v>
      </c>
      <c r="K278" s="1" t="s">
        <v>459</v>
      </c>
    </row>
    <row r="279" spans="1:11" x14ac:dyDescent="0.3">
      <c r="A279" s="1" t="s">
        <v>479</v>
      </c>
      <c r="B279" s="1" t="s">
        <v>479</v>
      </c>
      <c r="D279" s="1">
        <v>28</v>
      </c>
      <c r="E279" s="1">
        <v>0.61289629999999995</v>
      </c>
      <c r="F279" s="1">
        <v>1.7350772999999999</v>
      </c>
      <c r="G279" s="1">
        <v>1.2244898000000001E-2</v>
      </c>
      <c r="H279" s="1">
        <v>8.0348009999999997E-2</v>
      </c>
      <c r="I279" s="1">
        <v>0.81599999999999995</v>
      </c>
      <c r="J279" s="1">
        <v>6584</v>
      </c>
      <c r="K279" s="1" t="s">
        <v>480</v>
      </c>
    </row>
    <row r="280" spans="1:11" x14ac:dyDescent="0.3">
      <c r="A280" s="1" t="s">
        <v>481</v>
      </c>
      <c r="B280" s="1" t="s">
        <v>481</v>
      </c>
      <c r="D280" s="1">
        <v>19</v>
      </c>
      <c r="E280" s="1">
        <v>0.65833799999999998</v>
      </c>
      <c r="F280" s="1">
        <v>1.7348093</v>
      </c>
      <c r="G280" s="1">
        <v>1.0183299E-2</v>
      </c>
      <c r="H280" s="1">
        <v>8.0291349999999997E-2</v>
      </c>
      <c r="I280" s="1">
        <v>0.81599999999999995</v>
      </c>
      <c r="J280" s="1">
        <v>7193</v>
      </c>
      <c r="K280" s="1" t="s">
        <v>482</v>
      </c>
    </row>
    <row r="281" spans="1:11" x14ac:dyDescent="0.3">
      <c r="A281" s="1" t="s">
        <v>483</v>
      </c>
      <c r="B281" s="1" t="s">
        <v>483</v>
      </c>
      <c r="D281" s="1">
        <v>168</v>
      </c>
      <c r="E281" s="1">
        <v>0.49920827000000001</v>
      </c>
      <c r="F281" s="1">
        <v>1.7346733000000001</v>
      </c>
      <c r="G281" s="1">
        <v>1.5968064000000001E-2</v>
      </c>
      <c r="H281" s="1">
        <v>8.0123509999999995E-2</v>
      </c>
      <c r="I281" s="1">
        <v>0.81599999999999995</v>
      </c>
      <c r="J281" s="1">
        <v>8042</v>
      </c>
      <c r="K281" s="1" t="s">
        <v>484</v>
      </c>
    </row>
    <row r="282" spans="1:11" x14ac:dyDescent="0.3">
      <c r="A282" s="1" t="s">
        <v>485</v>
      </c>
      <c r="B282" s="1" t="s">
        <v>485</v>
      </c>
      <c r="D282" s="1">
        <v>25</v>
      </c>
      <c r="E282" s="1">
        <v>0.63564485000000004</v>
      </c>
      <c r="F282" s="1">
        <v>1.7346543000000001</v>
      </c>
      <c r="G282" s="1">
        <v>1.6701462E-2</v>
      </c>
      <c r="H282" s="1">
        <v>7.9847600000000005E-2</v>
      </c>
      <c r="I282" s="1">
        <v>0.81599999999999995</v>
      </c>
      <c r="J282" s="1">
        <v>5999</v>
      </c>
      <c r="K282" s="1" t="s">
        <v>486</v>
      </c>
    </row>
    <row r="283" spans="1:11" x14ac:dyDescent="0.3">
      <c r="A283" s="1" t="s">
        <v>487</v>
      </c>
      <c r="B283" s="1" t="s">
        <v>487</v>
      </c>
      <c r="D283" s="1">
        <v>39</v>
      </c>
      <c r="E283" s="1">
        <v>0.58234655999999996</v>
      </c>
      <c r="F283" s="1">
        <v>1.7336602000000001</v>
      </c>
      <c r="G283" s="1">
        <v>1.0288066E-2</v>
      </c>
      <c r="H283" s="1">
        <v>8.0317169999999993E-2</v>
      </c>
      <c r="I283" s="1">
        <v>0.81599999999999995</v>
      </c>
      <c r="J283" s="1">
        <v>2891</v>
      </c>
      <c r="K283" s="1" t="s">
        <v>488</v>
      </c>
    </row>
    <row r="284" spans="1:11" x14ac:dyDescent="0.3">
      <c r="A284" s="1" t="s">
        <v>489</v>
      </c>
      <c r="B284" s="1" t="s">
        <v>489</v>
      </c>
      <c r="D284" s="1">
        <v>85</v>
      </c>
      <c r="E284" s="1">
        <v>0.50889194000000004</v>
      </c>
      <c r="F284" s="1">
        <v>1.7331866</v>
      </c>
      <c r="G284" s="1">
        <v>8.2815739999999999E-3</v>
      </c>
      <c r="H284" s="1">
        <v>8.0397494E-2</v>
      </c>
      <c r="I284" s="1">
        <v>0.81799999999999995</v>
      </c>
      <c r="J284" s="1">
        <v>5729</v>
      </c>
      <c r="K284" s="1" t="s">
        <v>61</v>
      </c>
    </row>
    <row r="285" spans="1:11" x14ac:dyDescent="0.3">
      <c r="A285" s="1" t="s">
        <v>490</v>
      </c>
      <c r="B285" s="1" t="s">
        <v>490</v>
      </c>
      <c r="D285" s="1">
        <v>57</v>
      </c>
      <c r="E285" s="1">
        <v>0.53003067000000004</v>
      </c>
      <c r="F285" s="1">
        <v>1.7331616999999999</v>
      </c>
      <c r="G285" s="1">
        <v>8.1300810000000008E-3</v>
      </c>
      <c r="H285" s="1">
        <v>8.0134040000000004E-2</v>
      </c>
      <c r="I285" s="1">
        <v>0.81799999999999995</v>
      </c>
      <c r="J285" s="1">
        <v>5734</v>
      </c>
      <c r="K285" s="1" t="s">
        <v>242</v>
      </c>
    </row>
    <row r="286" spans="1:11" x14ac:dyDescent="0.3">
      <c r="A286" s="1" t="s">
        <v>491</v>
      </c>
      <c r="B286" s="1" t="s">
        <v>491</v>
      </c>
      <c r="D286" s="1">
        <v>18</v>
      </c>
      <c r="E286" s="1">
        <v>0.77063256999999996</v>
      </c>
      <c r="F286" s="1">
        <v>1.7328975</v>
      </c>
      <c r="G286" s="1">
        <v>5.8939099999999996E-3</v>
      </c>
      <c r="H286" s="1">
        <v>8.0055870000000001E-2</v>
      </c>
      <c r="I286" s="1">
        <v>0.81899999999999995</v>
      </c>
      <c r="J286" s="1">
        <v>2312</v>
      </c>
      <c r="K286" s="1" t="s">
        <v>492</v>
      </c>
    </row>
    <row r="287" spans="1:11" x14ac:dyDescent="0.3">
      <c r="A287" s="1" t="s">
        <v>493</v>
      </c>
      <c r="B287" s="1" t="s">
        <v>493</v>
      </c>
      <c r="D287" s="1">
        <v>21</v>
      </c>
      <c r="E287" s="1">
        <v>0.62750309999999998</v>
      </c>
      <c r="F287" s="1">
        <v>1.7327437000000001</v>
      </c>
      <c r="G287" s="1">
        <v>4.1237119999999999E-3</v>
      </c>
      <c r="H287" s="1">
        <v>7.9972009999999996E-2</v>
      </c>
      <c r="I287" s="1">
        <v>0.82</v>
      </c>
      <c r="J287" s="1">
        <v>2337</v>
      </c>
      <c r="K287" s="1" t="s">
        <v>494</v>
      </c>
    </row>
    <row r="288" spans="1:11" x14ac:dyDescent="0.3">
      <c r="A288" s="1" t="s">
        <v>495</v>
      </c>
      <c r="B288" s="1" t="s">
        <v>495</v>
      </c>
      <c r="D288" s="1">
        <v>69</v>
      </c>
      <c r="E288" s="1">
        <v>0.55306420000000001</v>
      </c>
      <c r="F288" s="1">
        <v>1.7326105999999999</v>
      </c>
      <c r="G288" s="1">
        <v>1.5086207000000001E-2</v>
      </c>
      <c r="H288" s="1">
        <v>7.9844319999999996E-2</v>
      </c>
      <c r="I288" s="1">
        <v>0.82199999999999995</v>
      </c>
      <c r="J288" s="1">
        <v>4256</v>
      </c>
      <c r="K288" s="1" t="s">
        <v>496</v>
      </c>
    </row>
    <row r="289" spans="1:11" x14ac:dyDescent="0.3">
      <c r="A289" s="1" t="s">
        <v>497</v>
      </c>
      <c r="B289" s="1" t="s">
        <v>497</v>
      </c>
      <c r="D289" s="1">
        <v>205</v>
      </c>
      <c r="E289" s="1">
        <v>0.45658565000000001</v>
      </c>
      <c r="F289" s="1">
        <v>1.7313943999999999</v>
      </c>
      <c r="G289" s="1">
        <v>8.1300810000000008E-3</v>
      </c>
      <c r="H289" s="1">
        <v>8.0517329999999998E-2</v>
      </c>
      <c r="I289" s="1">
        <v>0.82499999999999996</v>
      </c>
      <c r="J289" s="1">
        <v>5729</v>
      </c>
      <c r="K289" s="1" t="s">
        <v>94</v>
      </c>
    </row>
    <row r="290" spans="1:11" x14ac:dyDescent="0.3">
      <c r="A290" s="1" t="s">
        <v>498</v>
      </c>
      <c r="B290" s="1" t="s">
        <v>498</v>
      </c>
      <c r="D290" s="1">
        <v>15</v>
      </c>
      <c r="E290" s="1">
        <v>0.67582249999999999</v>
      </c>
      <c r="F290" s="1">
        <v>1.7309038999999999</v>
      </c>
      <c r="G290" s="1">
        <v>5.859375E-3</v>
      </c>
      <c r="H290" s="1">
        <v>8.0612299999999998E-2</v>
      </c>
      <c r="I290" s="1">
        <v>0.82799999999999996</v>
      </c>
      <c r="J290" s="1">
        <v>4672</v>
      </c>
      <c r="K290" s="1" t="s">
        <v>134</v>
      </c>
    </row>
    <row r="291" spans="1:11" x14ac:dyDescent="0.3">
      <c r="A291" s="1" t="s">
        <v>499</v>
      </c>
      <c r="B291" s="1" t="s">
        <v>499</v>
      </c>
      <c r="D291" s="1">
        <v>153</v>
      </c>
      <c r="E291" s="1">
        <v>0.48963990000000002</v>
      </c>
      <c r="F291" s="1">
        <v>1.7300092</v>
      </c>
      <c r="G291" s="1">
        <v>8.4388180000000007E-3</v>
      </c>
      <c r="H291" s="1">
        <v>8.1043950000000003E-2</v>
      </c>
      <c r="I291" s="1">
        <v>0.83</v>
      </c>
      <c r="J291" s="1">
        <v>7490</v>
      </c>
      <c r="K291" s="1" t="s">
        <v>500</v>
      </c>
    </row>
    <row r="292" spans="1:11" x14ac:dyDescent="0.3">
      <c r="A292" s="1" t="s">
        <v>501</v>
      </c>
      <c r="B292" s="1" t="s">
        <v>501</v>
      </c>
      <c r="D292" s="1">
        <v>24</v>
      </c>
      <c r="E292" s="1">
        <v>0.61024564999999997</v>
      </c>
      <c r="F292" s="1">
        <v>1.7293495999999999</v>
      </c>
      <c r="G292" s="1">
        <v>1.0288066E-2</v>
      </c>
      <c r="H292" s="1">
        <v>8.1268646E-2</v>
      </c>
      <c r="I292" s="1">
        <v>0.83099999999999996</v>
      </c>
      <c r="J292" s="1">
        <v>2453</v>
      </c>
      <c r="K292" s="1" t="s">
        <v>502</v>
      </c>
    </row>
    <row r="293" spans="1:11" x14ac:dyDescent="0.3">
      <c r="A293" s="1" t="s">
        <v>503</v>
      </c>
      <c r="B293" s="1" t="s">
        <v>503</v>
      </c>
      <c r="D293" s="1">
        <v>97</v>
      </c>
      <c r="E293" s="1">
        <v>0.46691539999999998</v>
      </c>
      <c r="F293" s="1">
        <v>1.7291814999999999</v>
      </c>
      <c r="G293" s="1">
        <v>6.2761509999999998E-3</v>
      </c>
      <c r="H293" s="1">
        <v>8.1137840000000003E-2</v>
      </c>
      <c r="I293" s="1">
        <v>0.83199999999999996</v>
      </c>
      <c r="J293" s="1">
        <v>6925</v>
      </c>
      <c r="K293" s="1" t="s">
        <v>504</v>
      </c>
    </row>
    <row r="294" spans="1:11" x14ac:dyDescent="0.3">
      <c r="A294" s="1" t="s">
        <v>505</v>
      </c>
      <c r="B294" s="1" t="s">
        <v>505</v>
      </c>
      <c r="D294" s="1">
        <v>52</v>
      </c>
      <c r="E294" s="1">
        <v>0.56769499999999995</v>
      </c>
      <c r="F294" s="1">
        <v>1.7289882999999999</v>
      </c>
      <c r="G294" s="1">
        <v>1.6771488000000001E-2</v>
      </c>
      <c r="H294" s="1">
        <v>8.0996449999999998E-2</v>
      </c>
      <c r="I294" s="1">
        <v>0.83199999999999996</v>
      </c>
      <c r="J294" s="1">
        <v>5835</v>
      </c>
      <c r="K294" s="1" t="s">
        <v>263</v>
      </c>
    </row>
    <row r="295" spans="1:11" x14ac:dyDescent="0.3">
      <c r="A295" s="1" t="s">
        <v>506</v>
      </c>
      <c r="B295" s="1" t="s">
        <v>506</v>
      </c>
      <c r="D295" s="1">
        <v>16</v>
      </c>
      <c r="E295" s="1">
        <v>0.70120859999999996</v>
      </c>
      <c r="F295" s="1">
        <v>1.7288587</v>
      </c>
      <c r="G295" s="1">
        <v>8.1632649999999994E-3</v>
      </c>
      <c r="H295" s="1">
        <v>8.0804989999999993E-2</v>
      </c>
      <c r="I295" s="1">
        <v>0.83199999999999996</v>
      </c>
      <c r="J295" s="1">
        <v>3438</v>
      </c>
      <c r="K295" s="1" t="s">
        <v>507</v>
      </c>
    </row>
    <row r="296" spans="1:11" x14ac:dyDescent="0.3">
      <c r="A296" s="1" t="s">
        <v>508</v>
      </c>
      <c r="B296" s="1" t="s">
        <v>508</v>
      </c>
      <c r="D296" s="1">
        <v>90</v>
      </c>
      <c r="E296" s="1">
        <v>0.55116785000000001</v>
      </c>
      <c r="F296" s="1">
        <v>1.7284040000000001</v>
      </c>
      <c r="G296" s="1">
        <v>8.7336250000000001E-3</v>
      </c>
      <c r="H296" s="1">
        <v>8.0864510000000001E-2</v>
      </c>
      <c r="I296" s="1">
        <v>0.83199999999999996</v>
      </c>
      <c r="J296" s="1">
        <v>5753</v>
      </c>
      <c r="K296" s="1" t="s">
        <v>414</v>
      </c>
    </row>
    <row r="297" spans="1:11" x14ac:dyDescent="0.3">
      <c r="A297" s="1" t="s">
        <v>509</v>
      </c>
      <c r="B297" s="1" t="s">
        <v>509</v>
      </c>
      <c r="D297" s="1">
        <v>30</v>
      </c>
      <c r="E297" s="1">
        <v>0.57057387000000004</v>
      </c>
      <c r="F297" s="1">
        <v>1.7283812000000001</v>
      </c>
      <c r="G297" s="1">
        <v>1.2738854000000001E-2</v>
      </c>
      <c r="H297" s="1">
        <v>8.0596483999999996E-2</v>
      </c>
      <c r="I297" s="1">
        <v>0.83199999999999996</v>
      </c>
      <c r="J297" s="1">
        <v>3143</v>
      </c>
      <c r="K297" s="1" t="s">
        <v>55</v>
      </c>
    </row>
    <row r="298" spans="1:11" x14ac:dyDescent="0.3">
      <c r="A298" s="1" t="s">
        <v>510</v>
      </c>
      <c r="B298" s="1" t="s">
        <v>510</v>
      </c>
      <c r="D298" s="1">
        <v>30</v>
      </c>
      <c r="E298" s="1">
        <v>0.55995930000000005</v>
      </c>
      <c r="F298" s="1">
        <v>1.7282819</v>
      </c>
      <c r="G298" s="1">
        <v>8.0645160000000007E-3</v>
      </c>
      <c r="H298" s="1">
        <v>8.0386609999999997E-2</v>
      </c>
      <c r="I298" s="1">
        <v>0.83199999999999996</v>
      </c>
      <c r="J298" s="1">
        <v>4607</v>
      </c>
      <c r="K298" s="1" t="s">
        <v>511</v>
      </c>
    </row>
    <row r="299" spans="1:11" x14ac:dyDescent="0.3">
      <c r="A299" s="1" t="s">
        <v>512</v>
      </c>
      <c r="B299" s="1" t="s">
        <v>512</v>
      </c>
      <c r="D299" s="1">
        <v>29</v>
      </c>
      <c r="E299" s="1">
        <v>0.60521524999999998</v>
      </c>
      <c r="F299" s="1">
        <v>1.7276769999999999</v>
      </c>
      <c r="G299" s="1">
        <v>8.1466400000000001E-3</v>
      </c>
      <c r="H299" s="1">
        <v>8.0615594999999998E-2</v>
      </c>
      <c r="I299" s="1">
        <v>0.83299999999999996</v>
      </c>
      <c r="J299" s="1">
        <v>7193</v>
      </c>
      <c r="K299" s="1" t="s">
        <v>513</v>
      </c>
    </row>
    <row r="300" spans="1:11" x14ac:dyDescent="0.3">
      <c r="A300" s="1" t="s">
        <v>514</v>
      </c>
      <c r="B300" s="1" t="s">
        <v>514</v>
      </c>
      <c r="D300" s="1">
        <v>23</v>
      </c>
      <c r="E300" s="1">
        <v>0.60831820000000003</v>
      </c>
      <c r="F300" s="1">
        <v>1.7266229</v>
      </c>
      <c r="G300" s="1">
        <v>1.775148E-2</v>
      </c>
      <c r="H300" s="1">
        <v>8.1041669999999996E-2</v>
      </c>
      <c r="I300" s="1">
        <v>0.83399999999999996</v>
      </c>
      <c r="J300" s="1">
        <v>6653</v>
      </c>
      <c r="K300" s="1" t="s">
        <v>212</v>
      </c>
    </row>
    <row r="301" spans="1:11" x14ac:dyDescent="0.3">
      <c r="A301" s="1" t="s">
        <v>515</v>
      </c>
      <c r="B301" s="1" t="s">
        <v>515</v>
      </c>
      <c r="D301" s="1">
        <v>15</v>
      </c>
      <c r="E301" s="1">
        <v>0.68407490000000004</v>
      </c>
      <c r="F301" s="1">
        <v>1.7265893999999999</v>
      </c>
      <c r="G301" s="1">
        <v>7.9840320000000003E-3</v>
      </c>
      <c r="H301" s="1">
        <v>8.0806989999999995E-2</v>
      </c>
      <c r="I301" s="1">
        <v>0.83399999999999996</v>
      </c>
      <c r="J301" s="1">
        <v>9232</v>
      </c>
      <c r="K301" s="1" t="s">
        <v>516</v>
      </c>
    </row>
    <row r="302" spans="1:11" x14ac:dyDescent="0.3">
      <c r="A302" s="1" t="s">
        <v>517</v>
      </c>
      <c r="B302" s="1" t="s">
        <v>517</v>
      </c>
      <c r="D302" s="1">
        <v>21</v>
      </c>
      <c r="E302" s="1">
        <v>0.57815499999999997</v>
      </c>
      <c r="F302" s="1">
        <v>1.7261629000000001</v>
      </c>
      <c r="G302" s="1">
        <v>8.0808080000000001E-3</v>
      </c>
      <c r="H302" s="1">
        <v>8.0792180000000005E-2</v>
      </c>
      <c r="I302" s="1">
        <v>0.83399999999999996</v>
      </c>
      <c r="J302" s="1">
        <v>7756</v>
      </c>
      <c r="K302" s="1" t="s">
        <v>256</v>
      </c>
    </row>
    <row r="303" spans="1:11" x14ac:dyDescent="0.3">
      <c r="A303" s="1" t="s">
        <v>518</v>
      </c>
      <c r="B303" s="1" t="s">
        <v>518</v>
      </c>
      <c r="D303" s="1">
        <v>112</v>
      </c>
      <c r="E303" s="1">
        <v>0.51402766</v>
      </c>
      <c r="F303" s="1">
        <v>1.7260038</v>
      </c>
      <c r="G303" s="1">
        <v>1.0416666999999999E-2</v>
      </c>
      <c r="H303" s="1">
        <v>8.0646365999999997E-2</v>
      </c>
      <c r="I303" s="1">
        <v>0.83399999999999996</v>
      </c>
      <c r="J303" s="1">
        <v>7756</v>
      </c>
      <c r="K303" s="1" t="s">
        <v>519</v>
      </c>
    </row>
    <row r="304" spans="1:11" x14ac:dyDescent="0.3">
      <c r="A304" s="1" t="s">
        <v>520</v>
      </c>
      <c r="B304" s="1" t="s">
        <v>520</v>
      </c>
      <c r="D304" s="1">
        <v>50</v>
      </c>
      <c r="E304" s="1">
        <v>0.52589094999999997</v>
      </c>
      <c r="F304" s="1">
        <v>1.7253689000000001</v>
      </c>
      <c r="G304" s="1">
        <v>1.0351967E-2</v>
      </c>
      <c r="H304" s="1">
        <v>8.0863770000000001E-2</v>
      </c>
      <c r="I304" s="1">
        <v>0.83699999999999997</v>
      </c>
      <c r="J304" s="1">
        <v>8366</v>
      </c>
      <c r="K304" s="1" t="s">
        <v>521</v>
      </c>
    </row>
    <row r="305" spans="1:11" x14ac:dyDescent="0.3">
      <c r="A305" s="1" t="s">
        <v>522</v>
      </c>
      <c r="B305" s="1" t="s">
        <v>522</v>
      </c>
      <c r="D305" s="1">
        <v>437</v>
      </c>
      <c r="E305" s="1">
        <v>0.43147996</v>
      </c>
      <c r="F305" s="1">
        <v>1.7247598</v>
      </c>
      <c r="G305" s="1">
        <v>2.1231420000000002E-3</v>
      </c>
      <c r="H305" s="1">
        <v>8.1078010000000006E-2</v>
      </c>
      <c r="I305" s="1">
        <v>0.83699999999999997</v>
      </c>
      <c r="J305" s="1">
        <v>5956</v>
      </c>
      <c r="K305" s="1" t="s">
        <v>523</v>
      </c>
    </row>
    <row r="306" spans="1:11" x14ac:dyDescent="0.3">
      <c r="A306" s="1" t="s">
        <v>524</v>
      </c>
      <c r="B306" s="1" t="s">
        <v>524</v>
      </c>
      <c r="D306" s="1">
        <v>297</v>
      </c>
      <c r="E306" s="1">
        <v>0.47437469999999998</v>
      </c>
      <c r="F306" s="1">
        <v>1.7244923000000001</v>
      </c>
      <c r="G306" s="1">
        <v>8.3507310000000001E-3</v>
      </c>
      <c r="H306" s="1">
        <v>8.0997819999999998E-2</v>
      </c>
      <c r="I306" s="1">
        <v>0.83699999999999997</v>
      </c>
      <c r="J306" s="1">
        <v>5884</v>
      </c>
      <c r="K306" s="1" t="s">
        <v>444</v>
      </c>
    </row>
    <row r="307" spans="1:11" x14ac:dyDescent="0.3">
      <c r="A307" s="1" t="s">
        <v>525</v>
      </c>
      <c r="B307" s="1" t="s">
        <v>525</v>
      </c>
      <c r="D307" s="1">
        <v>344</v>
      </c>
      <c r="E307" s="1">
        <v>0.4614279</v>
      </c>
      <c r="F307" s="1">
        <v>1.7239442</v>
      </c>
      <c r="G307" s="1">
        <v>4.1666669999999998E-3</v>
      </c>
      <c r="H307" s="1">
        <v>8.1150239999999998E-2</v>
      </c>
      <c r="I307" s="1">
        <v>0.83699999999999997</v>
      </c>
      <c r="J307" s="1">
        <v>6094</v>
      </c>
      <c r="K307" s="1" t="s">
        <v>419</v>
      </c>
    </row>
    <row r="308" spans="1:11" x14ac:dyDescent="0.3">
      <c r="A308" s="1" t="s">
        <v>526</v>
      </c>
      <c r="B308" s="1" t="s">
        <v>526</v>
      </c>
      <c r="D308" s="1">
        <v>51</v>
      </c>
      <c r="E308" s="1">
        <v>0.58484720000000001</v>
      </c>
      <c r="F308" s="1">
        <v>1.7236233999999999</v>
      </c>
      <c r="G308" s="1">
        <v>1.4957265000000001E-2</v>
      </c>
      <c r="H308" s="1">
        <v>8.1102339999999995E-2</v>
      </c>
      <c r="I308" s="1">
        <v>0.83699999999999997</v>
      </c>
      <c r="J308" s="1">
        <v>5764</v>
      </c>
      <c r="K308" s="1" t="s">
        <v>29</v>
      </c>
    </row>
    <row r="309" spans="1:11" x14ac:dyDescent="0.3">
      <c r="A309" s="1" t="s">
        <v>527</v>
      </c>
      <c r="B309" s="1" t="s">
        <v>527</v>
      </c>
      <c r="D309" s="1">
        <v>244</v>
      </c>
      <c r="E309" s="1">
        <v>0.51801520000000001</v>
      </c>
      <c r="F309" s="1">
        <v>1.7220058</v>
      </c>
      <c r="G309" s="1">
        <v>1.268499E-2</v>
      </c>
      <c r="H309" s="1">
        <v>8.1955440000000004E-2</v>
      </c>
      <c r="I309" s="1">
        <v>0.84</v>
      </c>
      <c r="J309" s="1">
        <v>5317</v>
      </c>
      <c r="K309" s="1" t="s">
        <v>74</v>
      </c>
    </row>
    <row r="310" spans="1:11" x14ac:dyDescent="0.3">
      <c r="A310" s="1" t="s">
        <v>528</v>
      </c>
      <c r="B310" s="1" t="s">
        <v>528</v>
      </c>
      <c r="D310" s="1">
        <v>431</v>
      </c>
      <c r="E310" s="1">
        <v>0.43552896000000002</v>
      </c>
      <c r="F310" s="1">
        <v>1.7218537</v>
      </c>
      <c r="G310" s="1">
        <v>8.0321279999999995E-3</v>
      </c>
      <c r="H310" s="1">
        <v>8.1775249999999994E-2</v>
      </c>
      <c r="I310" s="1">
        <v>0.84099999999999997</v>
      </c>
      <c r="J310" s="1">
        <v>5332</v>
      </c>
      <c r="K310" s="1" t="s">
        <v>447</v>
      </c>
    </row>
    <row r="311" spans="1:11" x14ac:dyDescent="0.3">
      <c r="A311" s="1" t="s">
        <v>529</v>
      </c>
      <c r="B311" s="1" t="s">
        <v>529</v>
      </c>
      <c r="D311" s="1">
        <v>16</v>
      </c>
      <c r="E311" s="1">
        <v>0.76516499999999998</v>
      </c>
      <c r="F311" s="1">
        <v>1.7217735999999999</v>
      </c>
      <c r="G311" s="1">
        <v>8.4925690000000002E-3</v>
      </c>
      <c r="H311" s="1">
        <v>8.1565899999999997E-2</v>
      </c>
      <c r="I311" s="1">
        <v>0.84199999999999997</v>
      </c>
      <c r="J311" s="1">
        <v>4637</v>
      </c>
      <c r="K311" s="1" t="s">
        <v>530</v>
      </c>
    </row>
    <row r="312" spans="1:11" x14ac:dyDescent="0.3">
      <c r="A312" s="1" t="s">
        <v>531</v>
      </c>
      <c r="B312" s="1" t="s">
        <v>531</v>
      </c>
      <c r="D312" s="1">
        <v>256</v>
      </c>
      <c r="E312" s="1">
        <v>0.45270005000000002</v>
      </c>
      <c r="F312" s="1">
        <v>1.721516</v>
      </c>
      <c r="G312" s="1">
        <v>8.2135530000000002E-3</v>
      </c>
      <c r="H312" s="1">
        <v>8.1460069999999996E-2</v>
      </c>
      <c r="I312" s="1">
        <v>0.84199999999999997</v>
      </c>
      <c r="J312" s="1">
        <v>5480</v>
      </c>
      <c r="K312" s="1" t="s">
        <v>532</v>
      </c>
    </row>
    <row r="313" spans="1:11" x14ac:dyDescent="0.3">
      <c r="A313" s="1" t="s">
        <v>533</v>
      </c>
      <c r="B313" s="1" t="s">
        <v>533</v>
      </c>
      <c r="D313" s="1">
        <v>179</v>
      </c>
      <c r="E313" s="1">
        <v>0.47805451999999998</v>
      </c>
      <c r="F313" s="1">
        <v>1.7205805000000001</v>
      </c>
      <c r="G313" s="1">
        <v>4.1666669999999998E-3</v>
      </c>
      <c r="H313" s="1">
        <v>8.1856369999999998E-2</v>
      </c>
      <c r="I313" s="1">
        <v>0.84199999999999997</v>
      </c>
      <c r="J313" s="1">
        <v>6239</v>
      </c>
      <c r="K313" s="1" t="s">
        <v>363</v>
      </c>
    </row>
    <row r="314" spans="1:11" x14ac:dyDescent="0.3">
      <c r="A314" s="1" t="s">
        <v>534</v>
      </c>
      <c r="B314" s="1" t="s">
        <v>534</v>
      </c>
      <c r="D314" s="1">
        <v>178</v>
      </c>
      <c r="E314" s="1">
        <v>0.51827599999999996</v>
      </c>
      <c r="F314" s="1">
        <v>1.7203177000000001</v>
      </c>
      <c r="G314" s="1">
        <v>1.268499E-2</v>
      </c>
      <c r="H314" s="1">
        <v>8.1799655999999998E-2</v>
      </c>
      <c r="I314" s="1">
        <v>0.84299999999999997</v>
      </c>
      <c r="J314" s="1">
        <v>5764</v>
      </c>
      <c r="K314" s="1" t="s">
        <v>94</v>
      </c>
    </row>
    <row r="315" spans="1:11" x14ac:dyDescent="0.3">
      <c r="A315" s="1" t="s">
        <v>535</v>
      </c>
      <c r="B315" s="1" t="s">
        <v>535</v>
      </c>
      <c r="D315" s="1">
        <v>32</v>
      </c>
      <c r="E315" s="1">
        <v>0.62985705999999997</v>
      </c>
      <c r="F315" s="1">
        <v>1.7198804999999999</v>
      </c>
      <c r="G315" s="1">
        <v>1.0309278E-2</v>
      </c>
      <c r="H315" s="1">
        <v>8.1888559999999999E-2</v>
      </c>
      <c r="I315" s="1">
        <v>0.84299999999999997</v>
      </c>
      <c r="J315" s="1">
        <v>5458</v>
      </c>
      <c r="K315" s="1" t="s">
        <v>176</v>
      </c>
    </row>
    <row r="316" spans="1:11" x14ac:dyDescent="0.3">
      <c r="A316" s="1" t="s">
        <v>536</v>
      </c>
      <c r="B316" s="1" t="s">
        <v>536</v>
      </c>
      <c r="D316" s="1">
        <v>29</v>
      </c>
      <c r="E316" s="1">
        <v>0.57382029999999995</v>
      </c>
      <c r="F316" s="1">
        <v>1.7191339999999999</v>
      </c>
      <c r="G316" s="1">
        <v>1.0460251E-2</v>
      </c>
      <c r="H316" s="1">
        <v>8.2120310000000002E-2</v>
      </c>
      <c r="I316" s="1">
        <v>0.84399999999999997</v>
      </c>
      <c r="J316" s="1">
        <v>4288</v>
      </c>
      <c r="K316" s="1" t="s">
        <v>537</v>
      </c>
    </row>
    <row r="317" spans="1:11" x14ac:dyDescent="0.3">
      <c r="A317" s="1" t="s">
        <v>538</v>
      </c>
      <c r="B317" s="1" t="s">
        <v>538</v>
      </c>
      <c r="D317" s="1">
        <v>155</v>
      </c>
      <c r="E317" s="1">
        <v>0.48612731999999997</v>
      </c>
      <c r="F317" s="1">
        <v>1.718326</v>
      </c>
      <c r="G317" s="1">
        <v>1.2E-2</v>
      </c>
      <c r="H317" s="1">
        <v>8.2409839999999998E-2</v>
      </c>
      <c r="I317" s="1">
        <v>0.84699999999999998</v>
      </c>
      <c r="J317" s="1">
        <v>6056</v>
      </c>
      <c r="K317" s="1" t="s">
        <v>89</v>
      </c>
    </row>
    <row r="318" spans="1:11" x14ac:dyDescent="0.3">
      <c r="A318" s="1" t="s">
        <v>539</v>
      </c>
      <c r="B318" s="1" t="s">
        <v>539</v>
      </c>
      <c r="D318" s="1">
        <v>255</v>
      </c>
      <c r="E318" s="1">
        <v>0.44654700000000003</v>
      </c>
      <c r="F318" s="1">
        <v>1.7182789000000001</v>
      </c>
      <c r="G318" s="1">
        <v>6.2893080000000004E-3</v>
      </c>
      <c r="H318" s="1">
        <v>8.2184740000000006E-2</v>
      </c>
      <c r="I318" s="1">
        <v>0.84699999999999998</v>
      </c>
      <c r="J318" s="1">
        <v>5956</v>
      </c>
      <c r="K318" s="1" t="s">
        <v>89</v>
      </c>
    </row>
    <row r="319" spans="1:11" x14ac:dyDescent="0.3">
      <c r="A319" s="1" t="s">
        <v>540</v>
      </c>
      <c r="B319" s="1" t="s">
        <v>540</v>
      </c>
      <c r="D319" s="1">
        <v>163</v>
      </c>
      <c r="E319" s="1">
        <v>0.52491900000000002</v>
      </c>
      <c r="F319" s="1">
        <v>1.71807</v>
      </c>
      <c r="G319" s="1">
        <v>1.0224949000000001E-2</v>
      </c>
      <c r="H319" s="1">
        <v>8.2073149999999997E-2</v>
      </c>
      <c r="I319" s="1">
        <v>0.84699999999999998</v>
      </c>
      <c r="J319" s="1">
        <v>5029</v>
      </c>
      <c r="K319" s="1" t="s">
        <v>316</v>
      </c>
    </row>
    <row r="320" spans="1:11" x14ac:dyDescent="0.3">
      <c r="A320" s="1" t="s">
        <v>541</v>
      </c>
      <c r="B320" s="1" t="s">
        <v>541</v>
      </c>
      <c r="D320" s="1">
        <v>356</v>
      </c>
      <c r="E320" s="1">
        <v>0.48825032000000002</v>
      </c>
      <c r="F320" s="1">
        <v>1.71759</v>
      </c>
      <c r="G320" s="1">
        <v>1.2765957E-2</v>
      </c>
      <c r="H320" s="1">
        <v>8.2167970000000007E-2</v>
      </c>
      <c r="I320" s="1">
        <v>0.84799999999999998</v>
      </c>
      <c r="J320" s="1">
        <v>7911</v>
      </c>
      <c r="K320" s="1" t="s">
        <v>542</v>
      </c>
    </row>
    <row r="321" spans="1:11" x14ac:dyDescent="0.3">
      <c r="A321" s="1" t="s">
        <v>543</v>
      </c>
      <c r="B321" s="1" t="s">
        <v>543</v>
      </c>
      <c r="D321" s="1">
        <v>121</v>
      </c>
      <c r="E321" s="1">
        <v>0.44973787999999998</v>
      </c>
      <c r="F321" s="1">
        <v>1.7169464999999999</v>
      </c>
      <c r="G321" s="1">
        <v>8.1300810000000008E-3</v>
      </c>
      <c r="H321" s="1">
        <v>8.2445630000000006E-2</v>
      </c>
      <c r="I321" s="1">
        <v>0.84899999999999998</v>
      </c>
      <c r="J321" s="1">
        <v>6680</v>
      </c>
      <c r="K321" s="1" t="s">
        <v>544</v>
      </c>
    </row>
    <row r="322" spans="1:11" x14ac:dyDescent="0.3">
      <c r="A322" s="1" t="s">
        <v>545</v>
      </c>
      <c r="B322" s="1" t="s">
        <v>545</v>
      </c>
      <c r="D322" s="1">
        <v>347</v>
      </c>
      <c r="E322" s="1">
        <v>0.4760837</v>
      </c>
      <c r="F322" s="1">
        <v>1.716294</v>
      </c>
      <c r="G322" s="1">
        <v>2.0833333999999998E-2</v>
      </c>
      <c r="H322" s="1">
        <v>8.2681169999999998E-2</v>
      </c>
      <c r="I322" s="1">
        <v>0.85</v>
      </c>
      <c r="J322" s="1">
        <v>6569</v>
      </c>
      <c r="K322" s="1" t="s">
        <v>546</v>
      </c>
    </row>
    <row r="323" spans="1:11" x14ac:dyDescent="0.3">
      <c r="A323" s="1" t="s">
        <v>547</v>
      </c>
      <c r="B323" s="1" t="s">
        <v>547</v>
      </c>
      <c r="D323" s="1">
        <v>86</v>
      </c>
      <c r="E323" s="1">
        <v>0.5119958</v>
      </c>
      <c r="F323" s="1">
        <v>1.7162694000000001</v>
      </c>
      <c r="G323" s="1">
        <v>1.5873017E-2</v>
      </c>
      <c r="H323" s="1">
        <v>8.2452159999999997E-2</v>
      </c>
      <c r="I323" s="1">
        <v>0.85</v>
      </c>
      <c r="J323" s="1">
        <v>5332</v>
      </c>
      <c r="K323" s="1" t="s">
        <v>532</v>
      </c>
    </row>
    <row r="324" spans="1:11" x14ac:dyDescent="0.3">
      <c r="A324" s="1" t="s">
        <v>548</v>
      </c>
      <c r="B324" s="1" t="s">
        <v>548</v>
      </c>
      <c r="D324" s="1">
        <v>46</v>
      </c>
      <c r="E324" s="1">
        <v>0.52682810000000002</v>
      </c>
      <c r="F324" s="1">
        <v>1.7155324999999999</v>
      </c>
      <c r="G324" s="1">
        <v>1.9723866E-2</v>
      </c>
      <c r="H324" s="1">
        <v>8.2730440000000002E-2</v>
      </c>
      <c r="I324" s="1">
        <v>0.85299999999999998</v>
      </c>
      <c r="J324" s="1">
        <v>7480</v>
      </c>
      <c r="K324" s="1" t="s">
        <v>549</v>
      </c>
    </row>
    <row r="325" spans="1:11" x14ac:dyDescent="0.3">
      <c r="A325" s="1" t="s">
        <v>550</v>
      </c>
      <c r="B325" s="1" t="s">
        <v>550</v>
      </c>
      <c r="D325" s="1">
        <v>69</v>
      </c>
      <c r="E325" s="1">
        <v>0.56937223999999997</v>
      </c>
      <c r="F325" s="1">
        <v>1.7152257</v>
      </c>
      <c r="G325" s="1">
        <v>1.6032063999999999E-2</v>
      </c>
      <c r="H325" s="1">
        <v>8.2692890000000005E-2</v>
      </c>
      <c r="I325" s="1">
        <v>0.85299999999999998</v>
      </c>
      <c r="J325" s="1">
        <v>6302</v>
      </c>
      <c r="K325" s="1" t="s">
        <v>551</v>
      </c>
    </row>
    <row r="326" spans="1:11" x14ac:dyDescent="0.3">
      <c r="A326" s="1" t="s">
        <v>552</v>
      </c>
      <c r="B326" s="1" t="s">
        <v>552</v>
      </c>
      <c r="D326" s="1">
        <v>20</v>
      </c>
      <c r="E326" s="1">
        <v>0.65998129999999999</v>
      </c>
      <c r="F326" s="1">
        <v>1.7151345</v>
      </c>
      <c r="G326" s="1">
        <v>1.4644351999999999E-2</v>
      </c>
      <c r="H326" s="1">
        <v>8.2477999999999996E-2</v>
      </c>
      <c r="I326" s="1">
        <v>0.85299999999999998</v>
      </c>
      <c r="J326" s="1">
        <v>3047</v>
      </c>
      <c r="K326" s="1" t="s">
        <v>371</v>
      </c>
    </row>
    <row r="327" spans="1:11" x14ac:dyDescent="0.3">
      <c r="A327" s="1" t="s">
        <v>553</v>
      </c>
      <c r="B327" s="1" t="s">
        <v>553</v>
      </c>
      <c r="D327" s="1">
        <v>180</v>
      </c>
      <c r="E327" s="1">
        <v>0.46397822999999999</v>
      </c>
      <c r="F327" s="1">
        <v>1.7149805</v>
      </c>
      <c r="G327" s="1">
        <v>2.0283979999999998E-3</v>
      </c>
      <c r="H327" s="1">
        <v>8.2346513999999996E-2</v>
      </c>
      <c r="I327" s="1">
        <v>0.85399999999999998</v>
      </c>
      <c r="J327" s="1">
        <v>7047</v>
      </c>
      <c r="K327" s="1" t="s">
        <v>314</v>
      </c>
    </row>
    <row r="328" spans="1:11" x14ac:dyDescent="0.3">
      <c r="A328" s="1" t="s">
        <v>554</v>
      </c>
      <c r="B328" s="1" t="s">
        <v>554</v>
      </c>
      <c r="D328" s="1">
        <v>22</v>
      </c>
      <c r="E328" s="1">
        <v>0.57157033999999995</v>
      </c>
      <c r="F328" s="1">
        <v>1.7141492</v>
      </c>
      <c r="G328" s="1">
        <v>1.0060362999999999E-2</v>
      </c>
      <c r="H328" s="1">
        <v>8.2769560000000006E-2</v>
      </c>
      <c r="I328" s="1">
        <v>0.85399999999999998</v>
      </c>
      <c r="J328" s="1">
        <v>3878</v>
      </c>
      <c r="K328" s="1" t="s">
        <v>401</v>
      </c>
    </row>
    <row r="329" spans="1:11" x14ac:dyDescent="0.3">
      <c r="A329" s="1" t="s">
        <v>555</v>
      </c>
      <c r="B329" s="1" t="s">
        <v>555</v>
      </c>
      <c r="D329" s="1">
        <v>44</v>
      </c>
      <c r="E329" s="1">
        <v>0.55354619999999999</v>
      </c>
      <c r="F329" s="1">
        <v>1.7140499</v>
      </c>
      <c r="G329" s="1">
        <v>2.5052192000000001E-2</v>
      </c>
      <c r="H329" s="1">
        <v>8.2585259999999994E-2</v>
      </c>
      <c r="I329" s="1">
        <v>0.85399999999999998</v>
      </c>
      <c r="J329" s="1">
        <v>4181</v>
      </c>
      <c r="K329" s="1" t="s">
        <v>43</v>
      </c>
    </row>
    <row r="330" spans="1:11" x14ac:dyDescent="0.3">
      <c r="A330" s="1" t="s">
        <v>556</v>
      </c>
      <c r="B330" s="1" t="s">
        <v>556</v>
      </c>
      <c r="D330" s="1">
        <v>70</v>
      </c>
      <c r="E330" s="1">
        <v>0.47643286000000001</v>
      </c>
      <c r="F330" s="1">
        <v>1.7139682999999999</v>
      </c>
      <c r="G330" s="1">
        <v>8.2644620000000002E-3</v>
      </c>
      <c r="H330" s="1">
        <v>8.2405864999999995E-2</v>
      </c>
      <c r="I330" s="1">
        <v>0.85399999999999998</v>
      </c>
      <c r="J330" s="1">
        <v>5332</v>
      </c>
      <c r="K330" s="1" t="s">
        <v>63</v>
      </c>
    </row>
    <row r="331" spans="1:11" x14ac:dyDescent="0.3">
      <c r="A331" s="1" t="s">
        <v>557</v>
      </c>
      <c r="B331" s="1" t="s">
        <v>557</v>
      </c>
      <c r="D331" s="1">
        <v>17</v>
      </c>
      <c r="E331" s="1">
        <v>0.63411150000000005</v>
      </c>
      <c r="F331" s="1">
        <v>1.7128075</v>
      </c>
      <c r="G331" s="1">
        <v>1.0204081E-2</v>
      </c>
      <c r="H331" s="1">
        <v>8.2977170000000003E-2</v>
      </c>
      <c r="I331" s="1">
        <v>0.85499999999999998</v>
      </c>
      <c r="J331" s="1">
        <v>4213</v>
      </c>
      <c r="K331" s="1" t="s">
        <v>537</v>
      </c>
    </row>
    <row r="332" spans="1:11" x14ac:dyDescent="0.3">
      <c r="A332" s="1" t="s">
        <v>558</v>
      </c>
      <c r="B332" s="1" t="s">
        <v>558</v>
      </c>
      <c r="D332" s="1">
        <v>394</v>
      </c>
      <c r="E332" s="1">
        <v>0.44186925999999999</v>
      </c>
      <c r="F332" s="1">
        <v>1.7122306</v>
      </c>
      <c r="G332" s="1">
        <v>6.3025210000000002E-3</v>
      </c>
      <c r="H332" s="1">
        <v>8.3153130000000006E-2</v>
      </c>
      <c r="I332" s="1">
        <v>0.85599999999999998</v>
      </c>
      <c r="J332" s="1">
        <v>5473</v>
      </c>
      <c r="K332" s="1" t="s">
        <v>80</v>
      </c>
    </row>
    <row r="333" spans="1:11" x14ac:dyDescent="0.3">
      <c r="A333" s="1" t="s">
        <v>559</v>
      </c>
      <c r="B333" s="1" t="s">
        <v>559</v>
      </c>
      <c r="D333" s="1">
        <v>41</v>
      </c>
      <c r="E333" s="1">
        <v>0.53025555999999996</v>
      </c>
      <c r="F333" s="1">
        <v>1.7117388</v>
      </c>
      <c r="G333" s="1">
        <v>1.5873017E-2</v>
      </c>
      <c r="H333" s="1">
        <v>8.3289890000000005E-2</v>
      </c>
      <c r="I333" s="1">
        <v>0.85699999999999998</v>
      </c>
      <c r="J333" s="1">
        <v>4036</v>
      </c>
      <c r="K333" s="1" t="s">
        <v>560</v>
      </c>
    </row>
    <row r="334" spans="1:11" x14ac:dyDescent="0.3">
      <c r="A334" s="1" t="s">
        <v>561</v>
      </c>
      <c r="B334" s="1" t="s">
        <v>561</v>
      </c>
      <c r="D334" s="1">
        <v>102</v>
      </c>
      <c r="E334" s="1">
        <v>0.46161236999999999</v>
      </c>
      <c r="F334" s="1">
        <v>1.7116534999999999</v>
      </c>
      <c r="G334" s="1">
        <v>6.0120240000000004E-3</v>
      </c>
      <c r="H334" s="1">
        <v>8.3084569999999996E-2</v>
      </c>
      <c r="I334" s="1">
        <v>0.85699999999999998</v>
      </c>
      <c r="J334" s="1">
        <v>3095</v>
      </c>
      <c r="K334" s="1" t="s">
        <v>312</v>
      </c>
    </row>
    <row r="335" spans="1:11" x14ac:dyDescent="0.3">
      <c r="A335" s="1" t="s">
        <v>562</v>
      </c>
      <c r="B335" s="1" t="s">
        <v>562</v>
      </c>
      <c r="D335" s="1">
        <v>107</v>
      </c>
      <c r="E335" s="1">
        <v>0.53338945000000004</v>
      </c>
      <c r="F335" s="1">
        <v>1.7113115000000001</v>
      </c>
      <c r="G335" s="1">
        <v>2.4948024999999999E-2</v>
      </c>
      <c r="H335" s="1">
        <v>8.3062810000000001E-2</v>
      </c>
      <c r="I335" s="1">
        <v>0.85799999999999998</v>
      </c>
      <c r="J335" s="1">
        <v>6185</v>
      </c>
      <c r="K335" s="1" t="s">
        <v>219</v>
      </c>
    </row>
    <row r="336" spans="1:11" x14ac:dyDescent="0.3">
      <c r="A336" s="1" t="s">
        <v>563</v>
      </c>
      <c r="B336" s="1" t="s">
        <v>563</v>
      </c>
      <c r="D336" s="1">
        <v>75</v>
      </c>
      <c r="E336" s="1">
        <v>0.52434396999999999</v>
      </c>
      <c r="F336" s="1">
        <v>1.7111641</v>
      </c>
      <c r="G336" s="1">
        <v>0</v>
      </c>
      <c r="H336" s="1">
        <v>8.2935110000000006E-2</v>
      </c>
      <c r="I336" s="1">
        <v>0.85799999999999998</v>
      </c>
      <c r="J336" s="1">
        <v>6596</v>
      </c>
      <c r="K336" s="1" t="s">
        <v>144</v>
      </c>
    </row>
    <row r="337" spans="1:11" x14ac:dyDescent="0.3">
      <c r="A337" s="1" t="s">
        <v>564</v>
      </c>
      <c r="B337" s="1" t="s">
        <v>564</v>
      </c>
      <c r="D337" s="1">
        <v>94</v>
      </c>
      <c r="E337" s="1">
        <v>0.5502764</v>
      </c>
      <c r="F337" s="1">
        <v>1.7103976000000001</v>
      </c>
      <c r="G337" s="1">
        <v>8.2987559999999991E-3</v>
      </c>
      <c r="H337" s="1">
        <v>8.3284079999999996E-2</v>
      </c>
      <c r="I337" s="1">
        <v>0.85799999999999998</v>
      </c>
      <c r="J337" s="1">
        <v>6831</v>
      </c>
      <c r="K337" s="1" t="s">
        <v>324</v>
      </c>
    </row>
    <row r="338" spans="1:11" x14ac:dyDescent="0.3">
      <c r="A338" s="1" t="s">
        <v>565</v>
      </c>
      <c r="B338" s="1" t="s">
        <v>565</v>
      </c>
      <c r="D338" s="1">
        <v>49</v>
      </c>
      <c r="E338" s="1">
        <v>0.59423643000000004</v>
      </c>
      <c r="F338" s="1">
        <v>1.7100283999999999</v>
      </c>
      <c r="G338" s="1">
        <v>1.4227643E-2</v>
      </c>
      <c r="H338" s="1">
        <v>8.3290815000000004E-2</v>
      </c>
      <c r="I338" s="1">
        <v>0.85799999999999998</v>
      </c>
      <c r="J338" s="1">
        <v>5782</v>
      </c>
      <c r="K338" s="1" t="s">
        <v>49</v>
      </c>
    </row>
    <row r="339" spans="1:11" x14ac:dyDescent="0.3">
      <c r="A339" s="1" t="s">
        <v>566</v>
      </c>
      <c r="B339" s="1" t="s">
        <v>566</v>
      </c>
      <c r="D339" s="1">
        <v>22</v>
      </c>
      <c r="E339" s="1">
        <v>0.62137529999999996</v>
      </c>
      <c r="F339" s="1">
        <v>1.7098722</v>
      </c>
      <c r="G339" s="1">
        <v>1.7964073000000001E-2</v>
      </c>
      <c r="H339" s="1">
        <v>8.312725E-2</v>
      </c>
      <c r="I339" s="1">
        <v>0.85899999999999999</v>
      </c>
      <c r="J339" s="1">
        <v>7211</v>
      </c>
      <c r="K339" s="1" t="s">
        <v>567</v>
      </c>
    </row>
    <row r="340" spans="1:11" x14ac:dyDescent="0.3">
      <c r="A340" s="1" t="s">
        <v>568</v>
      </c>
      <c r="B340" s="1" t="s">
        <v>568</v>
      </c>
      <c r="D340" s="1">
        <v>146</v>
      </c>
      <c r="E340" s="1">
        <v>0.5321437</v>
      </c>
      <c r="F340" s="1">
        <v>1.7098571</v>
      </c>
      <c r="G340" s="1">
        <v>3.0927835000000001E-2</v>
      </c>
      <c r="H340" s="1">
        <v>8.2889249999999998E-2</v>
      </c>
      <c r="I340" s="1">
        <v>0.85899999999999999</v>
      </c>
      <c r="J340" s="1">
        <v>5310</v>
      </c>
      <c r="K340" s="1" t="s">
        <v>59</v>
      </c>
    </row>
    <row r="341" spans="1:11" x14ac:dyDescent="0.3">
      <c r="A341" s="1" t="s">
        <v>569</v>
      </c>
      <c r="B341" s="1" t="s">
        <v>569</v>
      </c>
      <c r="D341" s="1">
        <v>98</v>
      </c>
      <c r="E341" s="1">
        <v>0.48560520000000001</v>
      </c>
      <c r="F341" s="1">
        <v>1.7093881</v>
      </c>
      <c r="G341" s="1">
        <v>1.3779527999999999E-2</v>
      </c>
      <c r="H341" s="1">
        <v>8.2944359999999995E-2</v>
      </c>
      <c r="I341" s="1">
        <v>0.85899999999999999</v>
      </c>
      <c r="J341" s="1">
        <v>5795</v>
      </c>
      <c r="K341" s="1" t="s">
        <v>94</v>
      </c>
    </row>
    <row r="342" spans="1:11" x14ac:dyDescent="0.3">
      <c r="A342" s="1" t="s">
        <v>570</v>
      </c>
      <c r="B342" s="1" t="s">
        <v>570</v>
      </c>
      <c r="D342" s="1">
        <v>30</v>
      </c>
      <c r="E342" s="1">
        <v>0.59216190000000002</v>
      </c>
      <c r="F342" s="1">
        <v>1.7090052</v>
      </c>
      <c r="G342" s="1">
        <v>8.1632649999999994E-3</v>
      </c>
      <c r="H342" s="1">
        <v>8.2982840000000002E-2</v>
      </c>
      <c r="I342" s="1">
        <v>0.86</v>
      </c>
      <c r="J342" s="1">
        <v>5288</v>
      </c>
      <c r="K342" s="1" t="s">
        <v>29</v>
      </c>
    </row>
    <row r="343" spans="1:11" x14ac:dyDescent="0.3">
      <c r="A343" s="1" t="s">
        <v>571</v>
      </c>
      <c r="B343" s="1" t="s">
        <v>571</v>
      </c>
      <c r="D343" s="1">
        <v>86</v>
      </c>
      <c r="E343" s="1">
        <v>0.50772329999999999</v>
      </c>
      <c r="F343" s="1">
        <v>1.7087996000000001</v>
      </c>
      <c r="G343" s="1">
        <v>1.0416666999999999E-2</v>
      </c>
      <c r="H343" s="1">
        <v>8.2863203999999996E-2</v>
      </c>
      <c r="I343" s="1">
        <v>0.86</v>
      </c>
      <c r="J343" s="1">
        <v>5637</v>
      </c>
      <c r="K343" s="1" t="s">
        <v>47</v>
      </c>
    </row>
    <row r="344" spans="1:11" x14ac:dyDescent="0.3">
      <c r="A344" s="1" t="s">
        <v>572</v>
      </c>
      <c r="B344" s="1" t="s">
        <v>572</v>
      </c>
      <c r="D344" s="1">
        <v>203</v>
      </c>
      <c r="E344" s="1">
        <v>0.51956093000000003</v>
      </c>
      <c r="F344" s="1">
        <v>1.7083145</v>
      </c>
      <c r="G344" s="1">
        <v>2.2727272999999999E-2</v>
      </c>
      <c r="H344" s="1">
        <v>8.2952600000000001E-2</v>
      </c>
      <c r="I344" s="1">
        <v>0.86299999999999999</v>
      </c>
      <c r="J344" s="1">
        <v>5240</v>
      </c>
      <c r="K344" s="1" t="s">
        <v>316</v>
      </c>
    </row>
    <row r="345" spans="1:11" x14ac:dyDescent="0.3">
      <c r="A345" s="1" t="s">
        <v>573</v>
      </c>
      <c r="B345" s="1" t="s">
        <v>573</v>
      </c>
      <c r="D345" s="1">
        <v>23</v>
      </c>
      <c r="E345" s="1">
        <v>0.6238283</v>
      </c>
      <c r="F345" s="1">
        <v>1.7082795</v>
      </c>
      <c r="G345" s="1">
        <v>6.1224490000000003E-3</v>
      </c>
      <c r="H345" s="1">
        <v>8.2756979999999994E-2</v>
      </c>
      <c r="I345" s="1">
        <v>0.86299999999999999</v>
      </c>
      <c r="J345" s="1">
        <v>7555</v>
      </c>
      <c r="K345" s="1" t="s">
        <v>574</v>
      </c>
    </row>
    <row r="346" spans="1:11" x14ac:dyDescent="0.3">
      <c r="A346" s="1" t="s">
        <v>575</v>
      </c>
      <c r="B346" s="1" t="s">
        <v>575</v>
      </c>
      <c r="D346" s="1">
        <v>151</v>
      </c>
      <c r="E346" s="1">
        <v>0.48301822</v>
      </c>
      <c r="F346" s="1">
        <v>1.708016</v>
      </c>
      <c r="G346" s="1">
        <v>2.2540983000000001E-2</v>
      </c>
      <c r="H346" s="1">
        <v>8.2661020000000002E-2</v>
      </c>
      <c r="I346" s="1">
        <v>0.86299999999999999</v>
      </c>
      <c r="J346" s="1">
        <v>6134</v>
      </c>
      <c r="K346" s="1" t="s">
        <v>385</v>
      </c>
    </row>
    <row r="347" spans="1:11" x14ac:dyDescent="0.3">
      <c r="A347" s="1" t="s">
        <v>576</v>
      </c>
      <c r="B347" s="1" t="s">
        <v>576</v>
      </c>
      <c r="D347" s="1">
        <v>49</v>
      </c>
      <c r="E347" s="1">
        <v>0.51256120000000005</v>
      </c>
      <c r="F347" s="1">
        <v>1.7079153</v>
      </c>
      <c r="G347" s="1">
        <v>1.3671875E-2</v>
      </c>
      <c r="H347" s="1">
        <v>8.2489129999999994E-2</v>
      </c>
      <c r="I347" s="1">
        <v>0.86299999999999999</v>
      </c>
      <c r="J347" s="1">
        <v>3338</v>
      </c>
      <c r="K347" s="1" t="s">
        <v>577</v>
      </c>
    </row>
    <row r="348" spans="1:11" x14ac:dyDescent="0.3">
      <c r="A348" s="1" t="s">
        <v>578</v>
      </c>
      <c r="B348" s="1" t="s">
        <v>578</v>
      </c>
      <c r="D348" s="1">
        <v>16</v>
      </c>
      <c r="E348" s="1">
        <v>0.69105064999999999</v>
      </c>
      <c r="F348" s="1">
        <v>1.7074682999999999</v>
      </c>
      <c r="G348" s="1">
        <v>1.8181817999999999E-2</v>
      </c>
      <c r="H348" s="1">
        <v>8.255651E-2</v>
      </c>
      <c r="I348" s="1">
        <v>0.86399999999999999</v>
      </c>
      <c r="J348" s="1">
        <v>4122</v>
      </c>
      <c r="K348" s="1" t="s">
        <v>579</v>
      </c>
    </row>
    <row r="349" spans="1:11" x14ac:dyDescent="0.3">
      <c r="A349" s="1" t="s">
        <v>580</v>
      </c>
      <c r="B349" s="1" t="s">
        <v>580</v>
      </c>
      <c r="D349" s="1">
        <v>181</v>
      </c>
      <c r="E349" s="1">
        <v>0.46050045000000001</v>
      </c>
      <c r="F349" s="1">
        <v>1.7067215</v>
      </c>
      <c r="G349" s="1">
        <v>1.2958963E-2</v>
      </c>
      <c r="H349" s="1">
        <v>8.2842289999999999E-2</v>
      </c>
      <c r="I349" s="1">
        <v>0.86399999999999999</v>
      </c>
      <c r="J349" s="1">
        <v>5981</v>
      </c>
      <c r="K349" s="1" t="s">
        <v>581</v>
      </c>
    </row>
    <row r="350" spans="1:11" x14ac:dyDescent="0.3">
      <c r="A350" s="1" t="s">
        <v>582</v>
      </c>
      <c r="B350" s="1" t="s">
        <v>582</v>
      </c>
      <c r="D350" s="1">
        <v>100</v>
      </c>
      <c r="E350" s="1">
        <v>0.45303937999999999</v>
      </c>
      <c r="F350" s="1">
        <v>1.7064261000000001</v>
      </c>
      <c r="G350" s="1">
        <v>1.0162601E-2</v>
      </c>
      <c r="H350" s="1">
        <v>8.2809149999999998E-2</v>
      </c>
      <c r="I350" s="1">
        <v>0.86399999999999999</v>
      </c>
      <c r="J350" s="1">
        <v>6680</v>
      </c>
      <c r="K350" s="1" t="s">
        <v>583</v>
      </c>
    </row>
    <row r="351" spans="1:11" x14ac:dyDescent="0.3">
      <c r="A351" s="1" t="s">
        <v>584</v>
      </c>
      <c r="B351" s="1" t="s">
        <v>584</v>
      </c>
      <c r="D351" s="1">
        <v>52</v>
      </c>
      <c r="E351" s="1">
        <v>0.54328810000000005</v>
      </c>
      <c r="F351" s="1">
        <v>1.7063591</v>
      </c>
      <c r="G351" s="1">
        <v>1.4112903E-2</v>
      </c>
      <c r="H351" s="1">
        <v>8.2621180000000002E-2</v>
      </c>
      <c r="I351" s="1">
        <v>0.86399999999999999</v>
      </c>
      <c r="J351" s="1">
        <v>4415</v>
      </c>
      <c r="K351" s="1" t="s">
        <v>585</v>
      </c>
    </row>
    <row r="352" spans="1:11" x14ac:dyDescent="0.3">
      <c r="A352" s="1" t="s">
        <v>586</v>
      </c>
      <c r="B352" s="1" t="s">
        <v>586</v>
      </c>
      <c r="D352" s="1">
        <v>17</v>
      </c>
      <c r="E352" s="1">
        <v>0.63426404999999997</v>
      </c>
      <c r="F352" s="1">
        <v>1.7043455999999999</v>
      </c>
      <c r="G352" s="1">
        <v>1.8442622999999998E-2</v>
      </c>
      <c r="H352" s="1">
        <v>8.371866E-2</v>
      </c>
      <c r="I352" s="1">
        <v>0.86799999999999999</v>
      </c>
      <c r="J352" s="1">
        <v>5258</v>
      </c>
      <c r="K352" s="1" t="s">
        <v>587</v>
      </c>
    </row>
    <row r="353" spans="1:11" x14ac:dyDescent="0.3">
      <c r="A353" s="1" t="s">
        <v>588</v>
      </c>
      <c r="B353" s="1" t="s">
        <v>588</v>
      </c>
      <c r="D353" s="1">
        <v>26</v>
      </c>
      <c r="E353" s="1">
        <v>0.70850634999999995</v>
      </c>
      <c r="F353" s="1">
        <v>1.7041165</v>
      </c>
      <c r="G353" s="1">
        <v>1.6563147E-2</v>
      </c>
      <c r="H353" s="1">
        <v>8.3640136000000004E-2</v>
      </c>
      <c r="I353" s="1">
        <v>0.86799999999999999</v>
      </c>
      <c r="J353" s="1">
        <v>7762</v>
      </c>
      <c r="K353" s="1" t="s">
        <v>589</v>
      </c>
    </row>
    <row r="354" spans="1:11" x14ac:dyDescent="0.3">
      <c r="A354" s="1" t="s">
        <v>590</v>
      </c>
      <c r="B354" s="1" t="s">
        <v>590</v>
      </c>
      <c r="D354" s="1">
        <v>34</v>
      </c>
      <c r="E354" s="1">
        <v>0.55730849999999998</v>
      </c>
      <c r="F354" s="1">
        <v>1.7026901000000001</v>
      </c>
      <c r="G354" s="1">
        <v>1.7821780999999998E-2</v>
      </c>
      <c r="H354" s="1">
        <v>8.4539489999999995E-2</v>
      </c>
      <c r="I354" s="1">
        <v>0.872</v>
      </c>
      <c r="J354" s="1">
        <v>6878</v>
      </c>
      <c r="K354" s="1" t="s">
        <v>591</v>
      </c>
    </row>
    <row r="355" spans="1:11" x14ac:dyDescent="0.3">
      <c r="A355" s="1" t="s">
        <v>592</v>
      </c>
      <c r="B355" s="1" t="s">
        <v>592</v>
      </c>
      <c r="D355" s="1">
        <v>201</v>
      </c>
      <c r="E355" s="1">
        <v>0.52710824999999994</v>
      </c>
      <c r="F355" s="1">
        <v>1.702474</v>
      </c>
      <c r="G355" s="1">
        <v>1.6427105000000001E-2</v>
      </c>
      <c r="H355" s="1">
        <v>8.4464910000000004E-2</v>
      </c>
      <c r="I355" s="1">
        <v>0.872</v>
      </c>
      <c r="J355" s="1">
        <v>5279</v>
      </c>
      <c r="K355" s="1" t="s">
        <v>74</v>
      </c>
    </row>
    <row r="356" spans="1:11" x14ac:dyDescent="0.3">
      <c r="A356" s="1" t="s">
        <v>593</v>
      </c>
      <c r="B356" s="1" t="s">
        <v>593</v>
      </c>
      <c r="D356" s="1">
        <v>103</v>
      </c>
      <c r="E356" s="1">
        <v>0.48687458</v>
      </c>
      <c r="F356" s="1">
        <v>1.7023284000000001</v>
      </c>
      <c r="G356" s="1">
        <v>1.4198783E-2</v>
      </c>
      <c r="H356" s="1">
        <v>8.4365285999999998E-2</v>
      </c>
      <c r="I356" s="1">
        <v>0.872</v>
      </c>
      <c r="J356" s="1">
        <v>3619</v>
      </c>
      <c r="K356" s="1" t="s">
        <v>594</v>
      </c>
    </row>
    <row r="357" spans="1:11" x14ac:dyDescent="0.3">
      <c r="A357" s="1" t="s">
        <v>595</v>
      </c>
      <c r="B357" s="1" t="s">
        <v>595</v>
      </c>
      <c r="D357" s="1">
        <v>223</v>
      </c>
      <c r="E357" s="1">
        <v>0.44227505</v>
      </c>
      <c r="F357" s="1">
        <v>1.7018496000000001</v>
      </c>
      <c r="G357" s="1">
        <v>8.1135900000000004E-3</v>
      </c>
      <c r="H357" s="1">
        <v>8.4524500000000002E-2</v>
      </c>
      <c r="I357" s="1">
        <v>0.872</v>
      </c>
      <c r="J357" s="1">
        <v>5862</v>
      </c>
      <c r="K357" s="1" t="s">
        <v>444</v>
      </c>
    </row>
    <row r="358" spans="1:11" x14ac:dyDescent="0.3">
      <c r="A358" s="1" t="s">
        <v>596</v>
      </c>
      <c r="B358" s="1" t="s">
        <v>596</v>
      </c>
      <c r="D358" s="1">
        <v>43</v>
      </c>
      <c r="E358" s="1">
        <v>0.51413273999999998</v>
      </c>
      <c r="F358" s="1">
        <v>1.7016178</v>
      </c>
      <c r="G358" s="1">
        <v>1.5810277000000001E-2</v>
      </c>
      <c r="H358" s="1">
        <v>8.4454310000000005E-2</v>
      </c>
      <c r="I358" s="1">
        <v>0.872</v>
      </c>
      <c r="J358" s="1">
        <v>4607</v>
      </c>
      <c r="K358" s="1" t="s">
        <v>597</v>
      </c>
    </row>
    <row r="359" spans="1:11" x14ac:dyDescent="0.3">
      <c r="A359" s="1" t="s">
        <v>598</v>
      </c>
      <c r="B359" s="1" t="s">
        <v>598</v>
      </c>
      <c r="D359" s="1">
        <v>37</v>
      </c>
      <c r="E359" s="1">
        <v>0.61648460000000005</v>
      </c>
      <c r="F359" s="1">
        <v>1.7004824999999999</v>
      </c>
      <c r="G359" s="1">
        <v>2.8455285E-2</v>
      </c>
      <c r="H359" s="1">
        <v>8.4996840000000004E-2</v>
      </c>
      <c r="I359" s="1">
        <v>0.874</v>
      </c>
      <c r="J359" s="1">
        <v>4411</v>
      </c>
      <c r="K359" s="1" t="s">
        <v>599</v>
      </c>
    </row>
    <row r="360" spans="1:11" x14ac:dyDescent="0.3">
      <c r="A360" s="1" t="s">
        <v>600</v>
      </c>
      <c r="B360" s="1" t="s">
        <v>600</v>
      </c>
      <c r="D360" s="1">
        <v>126</v>
      </c>
      <c r="E360" s="1">
        <v>0.47768134000000001</v>
      </c>
      <c r="F360" s="1">
        <v>1.6994749</v>
      </c>
      <c r="G360" s="1">
        <v>1.4613777999999999E-2</v>
      </c>
      <c r="H360" s="1">
        <v>8.5450579999999998E-2</v>
      </c>
      <c r="I360" s="1">
        <v>0.874</v>
      </c>
      <c r="J360" s="1">
        <v>5981</v>
      </c>
      <c r="K360" s="1" t="s">
        <v>419</v>
      </c>
    </row>
    <row r="361" spans="1:11" x14ac:dyDescent="0.3">
      <c r="A361" s="1" t="s">
        <v>601</v>
      </c>
      <c r="B361" s="1" t="s">
        <v>601</v>
      </c>
      <c r="D361" s="1">
        <v>143</v>
      </c>
      <c r="E361" s="1">
        <v>0.45312669999999999</v>
      </c>
      <c r="F361" s="1">
        <v>1.6993548999999999</v>
      </c>
      <c r="G361" s="1">
        <v>4.0567950000000002E-3</v>
      </c>
      <c r="H361" s="1">
        <v>8.5285250000000007E-2</v>
      </c>
      <c r="I361" s="1">
        <v>0.874</v>
      </c>
      <c r="J361" s="1">
        <v>6736</v>
      </c>
      <c r="K361" s="1" t="s">
        <v>602</v>
      </c>
    </row>
    <row r="362" spans="1:11" x14ac:dyDescent="0.3">
      <c r="A362" s="1" t="s">
        <v>603</v>
      </c>
      <c r="B362" s="1" t="s">
        <v>603</v>
      </c>
      <c r="D362" s="1">
        <v>37</v>
      </c>
      <c r="E362" s="1">
        <v>0.56302909999999995</v>
      </c>
      <c r="F362" s="1">
        <v>1.6992657</v>
      </c>
      <c r="G362" s="1">
        <v>2.2540983000000001E-2</v>
      </c>
      <c r="H362" s="1">
        <v>8.5081900000000002E-2</v>
      </c>
      <c r="I362" s="1">
        <v>0.874</v>
      </c>
      <c r="J362" s="1">
        <v>5003</v>
      </c>
      <c r="K362" s="1" t="s">
        <v>106</v>
      </c>
    </row>
    <row r="363" spans="1:11" x14ac:dyDescent="0.3">
      <c r="A363" s="1" t="s">
        <v>604</v>
      </c>
      <c r="B363" s="1" t="s">
        <v>604</v>
      </c>
      <c r="D363" s="1">
        <v>93</v>
      </c>
      <c r="E363" s="1">
        <v>0.45018616</v>
      </c>
      <c r="F363" s="1">
        <v>1.6983382</v>
      </c>
      <c r="G363" s="1">
        <v>6.1728399999999998E-3</v>
      </c>
      <c r="H363" s="1">
        <v>8.5532399999999995E-2</v>
      </c>
      <c r="I363" s="1">
        <v>0.877</v>
      </c>
      <c r="J363" s="1">
        <v>6044</v>
      </c>
      <c r="K363" s="1" t="s">
        <v>605</v>
      </c>
    </row>
    <row r="364" spans="1:11" x14ac:dyDescent="0.3">
      <c r="A364" s="1" t="s">
        <v>606</v>
      </c>
      <c r="B364" s="1" t="s">
        <v>606</v>
      </c>
      <c r="D364" s="1">
        <v>227</v>
      </c>
      <c r="E364" s="1">
        <v>0.44570503</v>
      </c>
      <c r="F364" s="1">
        <v>1.6978517</v>
      </c>
      <c r="G364" s="1">
        <v>8.2987559999999991E-3</v>
      </c>
      <c r="H364" s="1">
        <v>8.5728360000000003E-2</v>
      </c>
      <c r="I364" s="1">
        <v>0.877</v>
      </c>
      <c r="J364" s="1">
        <v>5729</v>
      </c>
      <c r="K364" s="1" t="s">
        <v>242</v>
      </c>
    </row>
    <row r="365" spans="1:11" x14ac:dyDescent="0.3">
      <c r="A365" s="1" t="s">
        <v>607</v>
      </c>
      <c r="B365" s="1" t="s">
        <v>607</v>
      </c>
      <c r="D365" s="1">
        <v>148</v>
      </c>
      <c r="E365" s="1">
        <v>0.45818374000000001</v>
      </c>
      <c r="F365" s="1">
        <v>1.6974397000000001</v>
      </c>
      <c r="G365" s="1">
        <v>1.0183299E-2</v>
      </c>
      <c r="H365" s="1">
        <v>8.5852869999999998E-2</v>
      </c>
      <c r="I365" s="1">
        <v>0.879</v>
      </c>
      <c r="J365" s="1">
        <v>5452</v>
      </c>
      <c r="K365" s="1" t="s">
        <v>447</v>
      </c>
    </row>
    <row r="366" spans="1:11" x14ac:dyDescent="0.3">
      <c r="A366" s="1" t="s">
        <v>608</v>
      </c>
      <c r="B366" s="1" t="s">
        <v>608</v>
      </c>
      <c r="D366" s="1">
        <v>434</v>
      </c>
      <c r="E366" s="1">
        <v>0.44053482999999999</v>
      </c>
      <c r="F366" s="1">
        <v>1.6967485</v>
      </c>
      <c r="G366" s="1">
        <v>1.0162601E-2</v>
      </c>
      <c r="H366" s="1">
        <v>8.6093210000000003E-2</v>
      </c>
      <c r="I366" s="1">
        <v>0.88</v>
      </c>
      <c r="J366" s="1">
        <v>5250</v>
      </c>
      <c r="K366" s="1" t="s">
        <v>609</v>
      </c>
    </row>
    <row r="367" spans="1:11" x14ac:dyDescent="0.3">
      <c r="A367" s="1" t="s">
        <v>610</v>
      </c>
      <c r="B367" s="1" t="s">
        <v>610</v>
      </c>
      <c r="D367" s="1">
        <v>33</v>
      </c>
      <c r="E367" s="1">
        <v>0.55277693000000006</v>
      </c>
      <c r="F367" s="1">
        <v>1.6965866000000001</v>
      </c>
      <c r="G367" s="1">
        <v>1.4583333E-2</v>
      </c>
      <c r="H367" s="1">
        <v>8.5981160000000001E-2</v>
      </c>
      <c r="I367" s="1">
        <v>0.88</v>
      </c>
      <c r="J367" s="1">
        <v>5729</v>
      </c>
      <c r="K367" s="1" t="s">
        <v>611</v>
      </c>
    </row>
    <row r="368" spans="1:11" x14ac:dyDescent="0.3">
      <c r="A368" s="1" t="s">
        <v>612</v>
      </c>
      <c r="B368" s="1" t="s">
        <v>612</v>
      </c>
      <c r="D368" s="1">
        <v>69</v>
      </c>
      <c r="E368" s="1">
        <v>0.55273300000000003</v>
      </c>
      <c r="F368" s="1">
        <v>1.6962819</v>
      </c>
      <c r="G368" s="1">
        <v>1.4861994999999999E-2</v>
      </c>
      <c r="H368" s="1">
        <v>8.5963680000000001E-2</v>
      </c>
      <c r="I368" s="1">
        <v>0.88100000000000001</v>
      </c>
      <c r="J368" s="1">
        <v>5141</v>
      </c>
      <c r="K368" s="1" t="s">
        <v>51</v>
      </c>
    </row>
    <row r="369" spans="1:11" x14ac:dyDescent="0.3">
      <c r="A369" s="1" t="s">
        <v>613</v>
      </c>
      <c r="B369" s="1" t="s">
        <v>613</v>
      </c>
      <c r="D369" s="1">
        <v>19</v>
      </c>
      <c r="E369" s="1">
        <v>0.76106629999999997</v>
      </c>
      <c r="F369" s="1">
        <v>1.6961249</v>
      </c>
      <c r="G369" s="1">
        <v>2.0576129999999998E-3</v>
      </c>
      <c r="H369" s="1">
        <v>8.5820370000000007E-2</v>
      </c>
      <c r="I369" s="1">
        <v>0.88200000000000001</v>
      </c>
      <c r="J369" s="1">
        <v>6943</v>
      </c>
      <c r="K369" s="1" t="s">
        <v>614</v>
      </c>
    </row>
    <row r="370" spans="1:11" x14ac:dyDescent="0.3">
      <c r="A370" s="1" t="s">
        <v>615</v>
      </c>
      <c r="B370" s="1" t="s">
        <v>615</v>
      </c>
      <c r="D370" s="1">
        <v>378</v>
      </c>
      <c r="E370" s="1">
        <v>0.44106397000000003</v>
      </c>
      <c r="F370" s="1">
        <v>1.6960397</v>
      </c>
      <c r="G370" s="1">
        <v>6.1601640000000001E-3</v>
      </c>
      <c r="H370" s="1">
        <v>8.5648329999999995E-2</v>
      </c>
      <c r="I370" s="1">
        <v>0.88200000000000001</v>
      </c>
      <c r="J370" s="1">
        <v>6668</v>
      </c>
      <c r="K370" s="1" t="s">
        <v>616</v>
      </c>
    </row>
    <row r="371" spans="1:11" x14ac:dyDescent="0.3">
      <c r="A371" s="1" t="s">
        <v>617</v>
      </c>
      <c r="B371" s="1" t="s">
        <v>617</v>
      </c>
      <c r="D371" s="1">
        <v>40</v>
      </c>
      <c r="E371" s="1">
        <v>0.54556289999999996</v>
      </c>
      <c r="F371" s="1">
        <v>1.6960183</v>
      </c>
      <c r="G371" s="1">
        <v>1.2219959000000001E-2</v>
      </c>
      <c r="H371" s="1">
        <v>8.5422629999999999E-2</v>
      </c>
      <c r="I371" s="1">
        <v>0.88200000000000001</v>
      </c>
      <c r="J371" s="1">
        <v>8852</v>
      </c>
      <c r="K371" s="1" t="s">
        <v>618</v>
      </c>
    </row>
    <row r="372" spans="1:11" x14ac:dyDescent="0.3">
      <c r="A372" s="1" t="s">
        <v>619</v>
      </c>
      <c r="B372" s="1" t="s">
        <v>619</v>
      </c>
      <c r="D372" s="1">
        <v>113</v>
      </c>
      <c r="E372" s="1">
        <v>0.45758057000000002</v>
      </c>
      <c r="F372" s="1">
        <v>1.6956309000000001</v>
      </c>
      <c r="G372" s="1">
        <v>8.1967210000000006E-3</v>
      </c>
      <c r="H372" s="1">
        <v>8.5477464000000003E-2</v>
      </c>
      <c r="I372" s="1">
        <v>0.88200000000000001</v>
      </c>
      <c r="J372" s="1">
        <v>6044</v>
      </c>
      <c r="K372" s="1" t="s">
        <v>385</v>
      </c>
    </row>
    <row r="373" spans="1:11" x14ac:dyDescent="0.3">
      <c r="A373" s="1" t="s">
        <v>620</v>
      </c>
      <c r="B373" s="1" t="s">
        <v>620</v>
      </c>
      <c r="D373" s="1">
        <v>39</v>
      </c>
      <c r="E373" s="1">
        <v>0.54072699999999996</v>
      </c>
      <c r="F373" s="1">
        <v>1.6953575999999999</v>
      </c>
      <c r="G373" s="1">
        <v>1.4522821999999999E-2</v>
      </c>
      <c r="H373" s="1">
        <v>8.542669E-2</v>
      </c>
      <c r="I373" s="1">
        <v>0.88200000000000001</v>
      </c>
      <c r="J373" s="1">
        <v>6055</v>
      </c>
      <c r="K373" s="1" t="s">
        <v>621</v>
      </c>
    </row>
    <row r="374" spans="1:11" x14ac:dyDescent="0.3">
      <c r="A374" s="1" t="s">
        <v>622</v>
      </c>
      <c r="B374" s="1" t="s">
        <v>622</v>
      </c>
      <c r="D374" s="1">
        <v>20</v>
      </c>
      <c r="E374" s="1">
        <v>0.67580646</v>
      </c>
      <c r="F374" s="1">
        <v>1.6950069999999999</v>
      </c>
      <c r="G374" s="1">
        <v>1.8789144000000001E-2</v>
      </c>
      <c r="H374" s="1">
        <v>8.5417986000000001E-2</v>
      </c>
      <c r="I374" s="1">
        <v>0.88300000000000001</v>
      </c>
      <c r="J374" s="1">
        <v>5561</v>
      </c>
      <c r="K374" s="1" t="s">
        <v>63</v>
      </c>
    </row>
    <row r="375" spans="1:11" x14ac:dyDescent="0.3">
      <c r="A375" s="1" t="s">
        <v>623</v>
      </c>
      <c r="B375" s="1" t="s">
        <v>623</v>
      </c>
      <c r="D375" s="1">
        <v>127</v>
      </c>
      <c r="E375" s="1">
        <v>0.46564149999999999</v>
      </c>
      <c r="F375" s="1">
        <v>1.6947369999999999</v>
      </c>
      <c r="G375" s="1">
        <v>1.4285714E-2</v>
      </c>
      <c r="H375" s="1">
        <v>8.5380233999999999E-2</v>
      </c>
      <c r="I375" s="1">
        <v>0.88300000000000001</v>
      </c>
      <c r="J375" s="1">
        <v>6661</v>
      </c>
      <c r="K375" s="1" t="s">
        <v>624</v>
      </c>
    </row>
    <row r="376" spans="1:11" x14ac:dyDescent="0.3">
      <c r="A376" s="1" t="s">
        <v>625</v>
      </c>
      <c r="B376" s="1" t="s">
        <v>625</v>
      </c>
      <c r="D376" s="1">
        <v>114</v>
      </c>
      <c r="E376" s="1">
        <v>0.49582480000000001</v>
      </c>
      <c r="F376" s="1">
        <v>1.694625</v>
      </c>
      <c r="G376" s="1">
        <v>1.6563147E-2</v>
      </c>
      <c r="H376" s="1">
        <v>8.5258379999999995E-2</v>
      </c>
      <c r="I376" s="1">
        <v>0.88300000000000001</v>
      </c>
      <c r="J376" s="1">
        <v>5546</v>
      </c>
      <c r="K376" s="1" t="s">
        <v>94</v>
      </c>
    </row>
    <row r="377" spans="1:11" x14ac:dyDescent="0.3">
      <c r="A377" s="1" t="s">
        <v>626</v>
      </c>
      <c r="B377" s="1" t="s">
        <v>626</v>
      </c>
      <c r="D377" s="1">
        <v>62</v>
      </c>
      <c r="E377" s="1">
        <v>0.48720960000000002</v>
      </c>
      <c r="F377" s="1">
        <v>1.6936667000000001</v>
      </c>
      <c r="G377" s="1">
        <v>1.2295082000000001E-2</v>
      </c>
      <c r="H377" s="1">
        <v>8.5834649999999998E-2</v>
      </c>
      <c r="I377" s="1">
        <v>0.88400000000000001</v>
      </c>
      <c r="J377" s="1">
        <v>4046</v>
      </c>
      <c r="K377" s="1" t="s">
        <v>594</v>
      </c>
    </row>
    <row r="378" spans="1:11" x14ac:dyDescent="0.3">
      <c r="A378" s="1" t="s">
        <v>627</v>
      </c>
      <c r="B378" s="1" t="s">
        <v>627</v>
      </c>
      <c r="D378" s="1">
        <v>37</v>
      </c>
      <c r="E378" s="1">
        <v>0.6838919</v>
      </c>
      <c r="F378" s="1">
        <v>1.6933265</v>
      </c>
      <c r="G378" s="1">
        <v>1.6528925E-2</v>
      </c>
      <c r="H378" s="1">
        <v>8.5890739999999993E-2</v>
      </c>
      <c r="I378" s="1">
        <v>0.88400000000000001</v>
      </c>
      <c r="J378" s="1">
        <v>4853</v>
      </c>
      <c r="K378" s="1" t="s">
        <v>628</v>
      </c>
    </row>
    <row r="379" spans="1:11" x14ac:dyDescent="0.3">
      <c r="A379" s="1" t="s">
        <v>629</v>
      </c>
      <c r="B379" s="1" t="s">
        <v>629</v>
      </c>
      <c r="D379" s="1">
        <v>15</v>
      </c>
      <c r="E379" s="1">
        <v>0.59214820000000001</v>
      </c>
      <c r="F379" s="1">
        <v>1.6932487000000001</v>
      </c>
      <c r="G379" s="1">
        <v>6.2111800000000002E-3</v>
      </c>
      <c r="H379" s="1">
        <v>8.5698284E-2</v>
      </c>
      <c r="I379" s="1">
        <v>0.88400000000000001</v>
      </c>
      <c r="J379" s="1">
        <v>2109</v>
      </c>
      <c r="K379" s="1" t="s">
        <v>102</v>
      </c>
    </row>
    <row r="380" spans="1:11" x14ac:dyDescent="0.3">
      <c r="A380" s="1" t="s">
        <v>630</v>
      </c>
      <c r="B380" s="1" t="s">
        <v>630</v>
      </c>
      <c r="D380" s="1">
        <v>157</v>
      </c>
      <c r="E380" s="1">
        <v>0.4606307</v>
      </c>
      <c r="F380" s="1">
        <v>1.6930869</v>
      </c>
      <c r="G380" s="1">
        <v>2.0242915E-2</v>
      </c>
      <c r="H380" s="1">
        <v>8.5589680000000001E-2</v>
      </c>
      <c r="I380" s="1">
        <v>0.88400000000000001</v>
      </c>
      <c r="J380" s="1">
        <v>3642</v>
      </c>
      <c r="K380" s="1" t="s">
        <v>53</v>
      </c>
    </row>
    <row r="381" spans="1:11" x14ac:dyDescent="0.3">
      <c r="A381" s="1" t="s">
        <v>631</v>
      </c>
      <c r="B381" s="1" t="s">
        <v>631</v>
      </c>
      <c r="D381" s="1">
        <v>133</v>
      </c>
      <c r="E381" s="1">
        <v>0.48288320000000001</v>
      </c>
      <c r="F381" s="1">
        <v>1.6929434999999999</v>
      </c>
      <c r="G381" s="1">
        <v>1.8329939E-2</v>
      </c>
      <c r="H381" s="1">
        <v>8.5502540000000002E-2</v>
      </c>
      <c r="I381" s="1">
        <v>0.88400000000000001</v>
      </c>
      <c r="J381" s="1">
        <v>6134</v>
      </c>
      <c r="K381" s="1" t="s">
        <v>419</v>
      </c>
    </row>
    <row r="382" spans="1:11" x14ac:dyDescent="0.3">
      <c r="A382" s="1" t="s">
        <v>632</v>
      </c>
      <c r="B382" s="1" t="s">
        <v>632</v>
      </c>
      <c r="D382" s="1">
        <v>199</v>
      </c>
      <c r="E382" s="1">
        <v>0.47897127</v>
      </c>
      <c r="F382" s="1">
        <v>1.6926752</v>
      </c>
      <c r="G382" s="1">
        <v>2.1008404000000001E-2</v>
      </c>
      <c r="H382" s="1">
        <v>8.542197E-2</v>
      </c>
      <c r="I382" s="1">
        <v>0.88400000000000001</v>
      </c>
      <c r="J382" s="1">
        <v>4409</v>
      </c>
      <c r="K382" s="1" t="s">
        <v>633</v>
      </c>
    </row>
    <row r="383" spans="1:11" x14ac:dyDescent="0.3">
      <c r="A383" s="1" t="s">
        <v>634</v>
      </c>
      <c r="B383" s="1" t="s">
        <v>634</v>
      </c>
      <c r="D383" s="1">
        <v>358</v>
      </c>
      <c r="E383" s="1">
        <v>0.41549867000000001</v>
      </c>
      <c r="F383" s="1">
        <v>1.6924267</v>
      </c>
      <c r="G383" s="1">
        <v>8.1466400000000001E-3</v>
      </c>
      <c r="H383" s="1">
        <v>8.5381949999999998E-2</v>
      </c>
      <c r="I383" s="1">
        <v>0.88400000000000001</v>
      </c>
      <c r="J383" s="1">
        <v>5691</v>
      </c>
      <c r="K383" s="1" t="s">
        <v>635</v>
      </c>
    </row>
    <row r="384" spans="1:11" x14ac:dyDescent="0.3">
      <c r="A384" s="1" t="s">
        <v>636</v>
      </c>
      <c r="B384" s="1" t="s">
        <v>636</v>
      </c>
      <c r="D384" s="1">
        <v>216</v>
      </c>
      <c r="E384" s="1">
        <v>0.4456252</v>
      </c>
      <c r="F384" s="1">
        <v>1.6921614</v>
      </c>
      <c r="G384" s="1">
        <v>1.4373716999999999E-2</v>
      </c>
      <c r="H384" s="1">
        <v>8.5356705000000005E-2</v>
      </c>
      <c r="I384" s="1">
        <v>0.88400000000000001</v>
      </c>
      <c r="J384" s="1">
        <v>5956</v>
      </c>
      <c r="K384" s="1" t="s">
        <v>193</v>
      </c>
    </row>
    <row r="385" spans="1:11" x14ac:dyDescent="0.3">
      <c r="A385" s="1" t="s">
        <v>637</v>
      </c>
      <c r="B385" s="1" t="s">
        <v>637</v>
      </c>
      <c r="D385" s="1">
        <v>102</v>
      </c>
      <c r="E385" s="1">
        <v>0.44505127999999999</v>
      </c>
      <c r="F385" s="1">
        <v>1.6920818</v>
      </c>
      <c r="G385" s="1">
        <v>8.0321279999999995E-3</v>
      </c>
      <c r="H385" s="1">
        <v>8.5178980000000001E-2</v>
      </c>
      <c r="I385" s="1">
        <v>0.88500000000000001</v>
      </c>
      <c r="J385" s="1">
        <v>7129</v>
      </c>
      <c r="K385" s="1" t="s">
        <v>638</v>
      </c>
    </row>
    <row r="386" spans="1:11" x14ac:dyDescent="0.3">
      <c r="A386" s="1" t="s">
        <v>639</v>
      </c>
      <c r="B386" s="1" t="s">
        <v>639</v>
      </c>
      <c r="D386" s="1">
        <v>83</v>
      </c>
      <c r="E386" s="1">
        <v>0.53138982999999995</v>
      </c>
      <c r="F386" s="1">
        <v>1.6920797000000001</v>
      </c>
      <c r="G386" s="1">
        <v>2.5948104E-2</v>
      </c>
      <c r="H386" s="1">
        <v>8.4957733999999993E-2</v>
      </c>
      <c r="I386" s="1">
        <v>0.88500000000000001</v>
      </c>
      <c r="J386" s="1">
        <v>8148</v>
      </c>
      <c r="K386" s="1" t="s">
        <v>640</v>
      </c>
    </row>
    <row r="387" spans="1:11" x14ac:dyDescent="0.3">
      <c r="A387" s="1" t="s">
        <v>641</v>
      </c>
      <c r="B387" s="1" t="s">
        <v>641</v>
      </c>
      <c r="D387" s="1">
        <v>25</v>
      </c>
      <c r="E387" s="1">
        <v>0.67095536</v>
      </c>
      <c r="F387" s="1">
        <v>1.6918603000000001</v>
      </c>
      <c r="G387" s="1">
        <v>9.9601599999999992E-3</v>
      </c>
      <c r="H387" s="1">
        <v>8.4903753999999998E-2</v>
      </c>
      <c r="I387" s="1">
        <v>0.88500000000000001</v>
      </c>
      <c r="J387" s="1">
        <v>4705</v>
      </c>
      <c r="K387" s="1" t="s">
        <v>642</v>
      </c>
    </row>
    <row r="388" spans="1:11" x14ac:dyDescent="0.3">
      <c r="A388" s="1" t="s">
        <v>643</v>
      </c>
      <c r="B388" s="1" t="s">
        <v>643</v>
      </c>
      <c r="D388" s="1">
        <v>181</v>
      </c>
      <c r="E388" s="1">
        <v>0.50188273000000005</v>
      </c>
      <c r="F388" s="1">
        <v>1.6916404</v>
      </c>
      <c r="G388" s="1">
        <v>2.6915114E-2</v>
      </c>
      <c r="H388" s="1">
        <v>8.4820084000000004E-2</v>
      </c>
      <c r="I388" s="1">
        <v>0.88500000000000001</v>
      </c>
      <c r="J388" s="1">
        <v>5545</v>
      </c>
      <c r="K388" s="1" t="s">
        <v>242</v>
      </c>
    </row>
    <row r="389" spans="1:11" x14ac:dyDescent="0.3">
      <c r="A389" s="1" t="s">
        <v>644</v>
      </c>
      <c r="B389" s="1" t="s">
        <v>644</v>
      </c>
      <c r="D389" s="1">
        <v>26</v>
      </c>
      <c r="E389" s="1">
        <v>0.56647040000000004</v>
      </c>
      <c r="F389" s="1">
        <v>1.6915054</v>
      </c>
      <c r="G389" s="1">
        <v>1.9011406000000002E-2</v>
      </c>
      <c r="H389" s="1">
        <v>8.4694530000000004E-2</v>
      </c>
      <c r="I389" s="1">
        <v>0.88500000000000001</v>
      </c>
      <c r="J389" s="1">
        <v>6668</v>
      </c>
      <c r="K389" s="1" t="s">
        <v>442</v>
      </c>
    </row>
    <row r="390" spans="1:11" x14ac:dyDescent="0.3">
      <c r="A390" s="1" t="s">
        <v>645</v>
      </c>
      <c r="B390" s="1" t="s">
        <v>645</v>
      </c>
      <c r="D390" s="1">
        <v>71</v>
      </c>
      <c r="E390" s="1">
        <v>0.48493340000000001</v>
      </c>
      <c r="F390" s="1">
        <v>1.6914746000000001</v>
      </c>
      <c r="G390" s="1">
        <v>1.2295082000000001E-2</v>
      </c>
      <c r="H390" s="1">
        <v>8.4503843999999995E-2</v>
      </c>
      <c r="I390" s="1">
        <v>0.88500000000000001</v>
      </c>
      <c r="J390" s="1">
        <v>5781</v>
      </c>
      <c r="K390" s="1" t="s">
        <v>242</v>
      </c>
    </row>
    <row r="391" spans="1:11" x14ac:dyDescent="0.3">
      <c r="A391" s="1" t="s">
        <v>646</v>
      </c>
      <c r="B391" s="1" t="s">
        <v>646</v>
      </c>
      <c r="D391" s="1">
        <v>67</v>
      </c>
      <c r="E391" s="1">
        <v>0.50766460000000002</v>
      </c>
      <c r="F391" s="1">
        <v>1.6913427999999999</v>
      </c>
      <c r="G391" s="1">
        <v>1.4E-2</v>
      </c>
      <c r="H391" s="1">
        <v>8.4369130000000001E-2</v>
      </c>
      <c r="I391" s="1">
        <v>0.88500000000000001</v>
      </c>
      <c r="J391" s="1">
        <v>4415</v>
      </c>
      <c r="K391" s="1" t="s">
        <v>132</v>
      </c>
    </row>
    <row r="392" spans="1:11" x14ac:dyDescent="0.3">
      <c r="A392" s="1" t="s">
        <v>647</v>
      </c>
      <c r="B392" s="1" t="s">
        <v>647</v>
      </c>
      <c r="D392" s="1">
        <v>341</v>
      </c>
      <c r="E392" s="1">
        <v>0.43780750000000002</v>
      </c>
      <c r="F392" s="1">
        <v>1.6907805</v>
      </c>
      <c r="G392" s="1">
        <v>1.039501E-2</v>
      </c>
      <c r="H392" s="1">
        <v>8.4536929999999996E-2</v>
      </c>
      <c r="I392" s="1">
        <v>0.88600000000000001</v>
      </c>
      <c r="J392" s="1">
        <v>5433</v>
      </c>
      <c r="K392" s="1" t="s">
        <v>293</v>
      </c>
    </row>
    <row r="393" spans="1:11" x14ac:dyDescent="0.3">
      <c r="A393" s="1" t="s">
        <v>648</v>
      </c>
      <c r="B393" s="1" t="s">
        <v>648</v>
      </c>
      <c r="D393" s="1">
        <v>15</v>
      </c>
      <c r="E393" s="1">
        <v>0.63482530000000004</v>
      </c>
      <c r="F393" s="1">
        <v>1.6896180999999999</v>
      </c>
      <c r="G393" s="1">
        <v>1.2244898000000001E-2</v>
      </c>
      <c r="H393" s="1">
        <v>8.5147920000000002E-2</v>
      </c>
      <c r="I393" s="1">
        <v>0.88800000000000001</v>
      </c>
      <c r="J393" s="1">
        <v>4541</v>
      </c>
      <c r="K393" s="1" t="s">
        <v>649</v>
      </c>
    </row>
    <row r="394" spans="1:11" x14ac:dyDescent="0.3">
      <c r="A394" s="1" t="s">
        <v>650</v>
      </c>
      <c r="B394" s="1" t="s">
        <v>650</v>
      </c>
      <c r="D394" s="1">
        <v>161</v>
      </c>
      <c r="E394" s="1">
        <v>0.43811533000000003</v>
      </c>
      <c r="F394" s="1">
        <v>1.6891476000000001</v>
      </c>
      <c r="G394" s="1">
        <v>5.9642150000000001E-3</v>
      </c>
      <c r="H394" s="1">
        <v>8.5276543999999996E-2</v>
      </c>
      <c r="I394" s="1">
        <v>0.88800000000000001</v>
      </c>
      <c r="J394" s="1">
        <v>6515</v>
      </c>
      <c r="K394" s="1" t="s">
        <v>651</v>
      </c>
    </row>
    <row r="395" spans="1:11" x14ac:dyDescent="0.3">
      <c r="A395" s="1" t="s">
        <v>652</v>
      </c>
      <c r="B395" s="1" t="s">
        <v>652</v>
      </c>
      <c r="D395" s="1">
        <v>89</v>
      </c>
      <c r="E395" s="1">
        <v>0.53562339999999997</v>
      </c>
      <c r="F395" s="1">
        <v>1.6886184</v>
      </c>
      <c r="G395" s="1">
        <v>3.6290320000000001E-2</v>
      </c>
      <c r="H395" s="1">
        <v>8.5387610000000003E-2</v>
      </c>
      <c r="I395" s="1">
        <v>0.88800000000000001</v>
      </c>
      <c r="J395" s="1">
        <v>6688</v>
      </c>
      <c r="K395" s="1" t="s">
        <v>195</v>
      </c>
    </row>
    <row r="396" spans="1:11" x14ac:dyDescent="0.3">
      <c r="A396" s="1" t="s">
        <v>653</v>
      </c>
      <c r="B396" s="1" t="s">
        <v>653</v>
      </c>
      <c r="D396" s="1">
        <v>16</v>
      </c>
      <c r="E396" s="1">
        <v>0.64291936000000005</v>
      </c>
      <c r="F396" s="1">
        <v>1.6882805000000001</v>
      </c>
      <c r="G396" s="1">
        <v>1.4830507999999999E-2</v>
      </c>
      <c r="H396" s="1">
        <v>8.5405629999999996E-2</v>
      </c>
      <c r="I396" s="1">
        <v>0.88800000000000001</v>
      </c>
      <c r="J396" s="1">
        <v>6491</v>
      </c>
      <c r="K396" s="1" t="s">
        <v>442</v>
      </c>
    </row>
    <row r="397" spans="1:11" x14ac:dyDescent="0.3">
      <c r="A397" s="1" t="s">
        <v>654</v>
      </c>
      <c r="B397" s="1" t="s">
        <v>654</v>
      </c>
      <c r="D397" s="1">
        <v>66</v>
      </c>
      <c r="E397" s="1">
        <v>0.50883959999999995</v>
      </c>
      <c r="F397" s="1">
        <v>1.6881831</v>
      </c>
      <c r="G397" s="1">
        <v>2.7504911999999999E-2</v>
      </c>
      <c r="H397" s="1">
        <v>8.5244790000000001E-2</v>
      </c>
      <c r="I397" s="1">
        <v>0.88800000000000001</v>
      </c>
      <c r="J397" s="1">
        <v>4448</v>
      </c>
      <c r="K397" s="1" t="s">
        <v>655</v>
      </c>
    </row>
    <row r="398" spans="1:11" x14ac:dyDescent="0.3">
      <c r="A398" s="1" t="s">
        <v>656</v>
      </c>
      <c r="B398" s="1" t="s">
        <v>656</v>
      </c>
      <c r="D398" s="1">
        <v>114</v>
      </c>
      <c r="E398" s="1">
        <v>0.53117709999999996</v>
      </c>
      <c r="F398" s="1">
        <v>1.6881571</v>
      </c>
      <c r="G398" s="1">
        <v>1.6985139E-2</v>
      </c>
      <c r="H398" s="1">
        <v>8.5052766000000002E-2</v>
      </c>
      <c r="I398" s="1">
        <v>0.88800000000000001</v>
      </c>
      <c r="J398" s="1">
        <v>7948</v>
      </c>
      <c r="K398" s="1" t="s">
        <v>657</v>
      </c>
    </row>
    <row r="399" spans="1:11" x14ac:dyDescent="0.3">
      <c r="A399" s="1" t="s">
        <v>658</v>
      </c>
      <c r="B399" s="1" t="s">
        <v>658</v>
      </c>
      <c r="D399" s="1">
        <v>34</v>
      </c>
      <c r="E399" s="1">
        <v>0.55248339999999996</v>
      </c>
      <c r="F399" s="1">
        <v>1.6880674</v>
      </c>
      <c r="G399" s="1">
        <v>1.7509726999999999E-2</v>
      </c>
      <c r="H399" s="1">
        <v>8.4894280000000003E-2</v>
      </c>
      <c r="I399" s="1">
        <v>0.88800000000000001</v>
      </c>
      <c r="J399" s="1">
        <v>3200</v>
      </c>
      <c r="K399" s="1" t="s">
        <v>659</v>
      </c>
    </row>
    <row r="400" spans="1:11" x14ac:dyDescent="0.3">
      <c r="A400" s="1" t="s">
        <v>660</v>
      </c>
      <c r="B400" s="1" t="s">
        <v>660</v>
      </c>
      <c r="D400" s="1">
        <v>48</v>
      </c>
      <c r="E400" s="1">
        <v>0.55272244999999998</v>
      </c>
      <c r="F400" s="1">
        <v>1.6877682000000001</v>
      </c>
      <c r="G400" s="1">
        <v>2.0618556E-2</v>
      </c>
      <c r="H400" s="1">
        <v>8.4856119999999993E-2</v>
      </c>
      <c r="I400" s="1">
        <v>0.88800000000000001</v>
      </c>
      <c r="J400" s="1">
        <v>5764</v>
      </c>
      <c r="K400" s="1" t="s">
        <v>176</v>
      </c>
    </row>
    <row r="401" spans="1:11" x14ac:dyDescent="0.3">
      <c r="A401" s="1" t="s">
        <v>661</v>
      </c>
      <c r="B401" s="1" t="s">
        <v>661</v>
      </c>
      <c r="D401" s="1">
        <v>295</v>
      </c>
      <c r="E401" s="1">
        <v>0.42194029999999999</v>
      </c>
      <c r="F401" s="1">
        <v>1.6874558</v>
      </c>
      <c r="G401" s="1">
        <v>6.1855670000000003E-3</v>
      </c>
      <c r="H401" s="1">
        <v>8.4870420000000002E-2</v>
      </c>
      <c r="I401" s="1">
        <v>0.88800000000000001</v>
      </c>
      <c r="J401" s="1">
        <v>5956</v>
      </c>
      <c r="K401" s="1" t="s">
        <v>444</v>
      </c>
    </row>
    <row r="402" spans="1:11" x14ac:dyDescent="0.3">
      <c r="A402" s="1" t="s">
        <v>662</v>
      </c>
      <c r="B402" s="1" t="s">
        <v>662</v>
      </c>
      <c r="D402" s="1">
        <v>20</v>
      </c>
      <c r="E402" s="1">
        <v>0.54342729999999995</v>
      </c>
      <c r="F402" s="1">
        <v>1.6872898000000001</v>
      </c>
      <c r="G402" s="1">
        <v>1.0309278E-2</v>
      </c>
      <c r="H402" s="1">
        <v>8.4788195999999996E-2</v>
      </c>
      <c r="I402" s="1">
        <v>0.88800000000000001</v>
      </c>
      <c r="J402" s="1">
        <v>1447</v>
      </c>
      <c r="K402" s="1" t="s">
        <v>663</v>
      </c>
    </row>
    <row r="403" spans="1:11" x14ac:dyDescent="0.3">
      <c r="A403" s="1" t="s">
        <v>664</v>
      </c>
      <c r="B403" s="1" t="s">
        <v>664</v>
      </c>
      <c r="D403" s="1">
        <v>138</v>
      </c>
      <c r="E403" s="1">
        <v>0.47839822999999998</v>
      </c>
      <c r="F403" s="1">
        <v>1.6869742000000001</v>
      </c>
      <c r="G403" s="1">
        <v>1.4675053E-2</v>
      </c>
      <c r="H403" s="1">
        <v>8.4786415000000004E-2</v>
      </c>
      <c r="I403" s="1">
        <v>0.88900000000000001</v>
      </c>
      <c r="J403" s="1">
        <v>5135</v>
      </c>
      <c r="K403" s="1" t="s">
        <v>665</v>
      </c>
    </row>
    <row r="404" spans="1:11" x14ac:dyDescent="0.3">
      <c r="A404" s="1" t="s">
        <v>666</v>
      </c>
      <c r="B404" s="1" t="s">
        <v>666</v>
      </c>
      <c r="D404" s="1">
        <v>39</v>
      </c>
      <c r="E404" s="1">
        <v>0.55538410000000005</v>
      </c>
      <c r="F404" s="1">
        <v>1.6869723999999999</v>
      </c>
      <c r="G404" s="1">
        <v>1.0683761E-2</v>
      </c>
      <c r="H404" s="1">
        <v>8.4576025999999999E-2</v>
      </c>
      <c r="I404" s="1">
        <v>0.88900000000000001</v>
      </c>
      <c r="J404" s="1">
        <v>5701</v>
      </c>
      <c r="K404" s="1" t="s">
        <v>667</v>
      </c>
    </row>
    <row r="405" spans="1:11" x14ac:dyDescent="0.3">
      <c r="A405" s="1" t="s">
        <v>668</v>
      </c>
      <c r="B405" s="1" t="s">
        <v>668</v>
      </c>
      <c r="D405" s="1">
        <v>109</v>
      </c>
      <c r="E405" s="1">
        <v>0.43223104000000001</v>
      </c>
      <c r="F405" s="1">
        <v>1.6869518999999999</v>
      </c>
      <c r="G405" s="1">
        <v>4.2553189999999996E-3</v>
      </c>
      <c r="H405" s="1">
        <v>8.4377489999999999E-2</v>
      </c>
      <c r="I405" s="1">
        <v>0.88900000000000001</v>
      </c>
      <c r="J405" s="1">
        <v>7710</v>
      </c>
      <c r="K405" s="1" t="s">
        <v>669</v>
      </c>
    </row>
    <row r="406" spans="1:11" x14ac:dyDescent="0.3">
      <c r="A406" s="1" t="s">
        <v>670</v>
      </c>
      <c r="B406" s="1" t="s">
        <v>670</v>
      </c>
      <c r="D406" s="1">
        <v>40</v>
      </c>
      <c r="E406" s="1">
        <v>0.54413639999999996</v>
      </c>
      <c r="F406" s="1">
        <v>1.6867669000000001</v>
      </c>
      <c r="G406" s="1">
        <v>1.2072434999999999E-2</v>
      </c>
      <c r="H406" s="1">
        <v>8.4306759999999994E-2</v>
      </c>
      <c r="I406" s="1">
        <v>0.88900000000000001</v>
      </c>
      <c r="J406" s="1">
        <v>6859</v>
      </c>
      <c r="K406" s="1" t="s">
        <v>144</v>
      </c>
    </row>
    <row r="407" spans="1:11" x14ac:dyDescent="0.3">
      <c r="A407" s="1" t="s">
        <v>671</v>
      </c>
      <c r="B407" s="1" t="s">
        <v>671</v>
      </c>
      <c r="D407" s="1">
        <v>48</v>
      </c>
      <c r="E407" s="1">
        <v>0.51116649999999997</v>
      </c>
      <c r="F407" s="1">
        <v>1.6857451999999999</v>
      </c>
      <c r="G407" s="1">
        <v>1.6597510999999999E-2</v>
      </c>
      <c r="H407" s="1">
        <v>8.4805749999999999E-2</v>
      </c>
      <c r="I407" s="1">
        <v>0.89100000000000001</v>
      </c>
      <c r="J407" s="1">
        <v>4071</v>
      </c>
      <c r="K407" s="1" t="s">
        <v>122</v>
      </c>
    </row>
    <row r="408" spans="1:11" x14ac:dyDescent="0.3">
      <c r="A408" s="1" t="s">
        <v>672</v>
      </c>
      <c r="B408" s="1" t="s">
        <v>672</v>
      </c>
      <c r="D408" s="1">
        <v>185</v>
      </c>
      <c r="E408" s="1">
        <v>0.44015673</v>
      </c>
      <c r="F408" s="1">
        <v>1.6840808</v>
      </c>
      <c r="G408" s="1">
        <v>1.0660981E-2</v>
      </c>
      <c r="H408" s="1">
        <v>8.5822229999999999E-2</v>
      </c>
      <c r="I408" s="1">
        <v>0.89300000000000002</v>
      </c>
      <c r="J408" s="1">
        <v>4062</v>
      </c>
      <c r="K408" s="1" t="s">
        <v>594</v>
      </c>
    </row>
    <row r="409" spans="1:11" x14ac:dyDescent="0.3">
      <c r="A409" s="1" t="s">
        <v>673</v>
      </c>
      <c r="B409" s="1" t="s">
        <v>673</v>
      </c>
      <c r="D409" s="1">
        <v>140</v>
      </c>
      <c r="E409" s="1">
        <v>0.48146135000000001</v>
      </c>
      <c r="F409" s="1">
        <v>1.6836381</v>
      </c>
      <c r="G409" s="1">
        <v>2.1868788E-2</v>
      </c>
      <c r="H409" s="1">
        <v>8.5911689999999999E-2</v>
      </c>
      <c r="I409" s="1">
        <v>0.89400000000000002</v>
      </c>
      <c r="J409" s="1">
        <v>6134</v>
      </c>
      <c r="K409" s="1" t="s">
        <v>163</v>
      </c>
    </row>
    <row r="410" spans="1:11" x14ac:dyDescent="0.3">
      <c r="A410" s="1" t="s">
        <v>674</v>
      </c>
      <c r="B410" s="1" t="s">
        <v>674</v>
      </c>
      <c r="D410" s="1">
        <v>102</v>
      </c>
      <c r="E410" s="1">
        <v>0.5358908</v>
      </c>
      <c r="F410" s="1">
        <v>1.6832342</v>
      </c>
      <c r="G410" s="1">
        <v>2.6476579E-2</v>
      </c>
      <c r="H410" s="1">
        <v>8.5980915000000005E-2</v>
      </c>
      <c r="I410" s="1">
        <v>0.89400000000000002</v>
      </c>
      <c r="J410" s="1">
        <v>3720</v>
      </c>
      <c r="K410" s="1" t="s">
        <v>308</v>
      </c>
    </row>
    <row r="411" spans="1:11" x14ac:dyDescent="0.3">
      <c r="A411" s="1" t="s">
        <v>675</v>
      </c>
      <c r="B411" s="1" t="s">
        <v>675</v>
      </c>
      <c r="D411" s="1">
        <v>76</v>
      </c>
      <c r="E411" s="1">
        <v>0.46431893000000002</v>
      </c>
      <c r="F411" s="1">
        <v>1.6822603</v>
      </c>
      <c r="G411" s="1">
        <v>1.1976048E-2</v>
      </c>
      <c r="H411" s="1">
        <v>8.6454764000000003E-2</v>
      </c>
      <c r="I411" s="1">
        <v>0.89600000000000002</v>
      </c>
      <c r="J411" s="1">
        <v>5691</v>
      </c>
      <c r="K411" s="1" t="s">
        <v>676</v>
      </c>
    </row>
    <row r="412" spans="1:11" x14ac:dyDescent="0.3">
      <c r="A412" s="1" t="s">
        <v>677</v>
      </c>
      <c r="B412" s="1" t="s">
        <v>677</v>
      </c>
      <c r="D412" s="1">
        <v>174</v>
      </c>
      <c r="E412" s="1">
        <v>0.48771945</v>
      </c>
      <c r="F412" s="1">
        <v>1.6819172</v>
      </c>
      <c r="G412" s="1">
        <v>8.3160079999999997E-3</v>
      </c>
      <c r="H412" s="1">
        <v>8.6467000000000002E-2</v>
      </c>
      <c r="I412" s="1">
        <v>0.89600000000000002</v>
      </c>
      <c r="J412" s="1">
        <v>5487</v>
      </c>
      <c r="K412" s="1" t="s">
        <v>47</v>
      </c>
    </row>
    <row r="413" spans="1:11" x14ac:dyDescent="0.3">
      <c r="A413" s="1" t="s">
        <v>678</v>
      </c>
      <c r="B413" s="1" t="s">
        <v>678</v>
      </c>
      <c r="D413" s="1">
        <v>20</v>
      </c>
      <c r="E413" s="1">
        <v>0.63725869999999996</v>
      </c>
      <c r="F413" s="1">
        <v>1.6818865999999999</v>
      </c>
      <c r="G413" s="1">
        <v>2.6262626000000001E-2</v>
      </c>
      <c r="H413" s="1">
        <v>8.6279990000000001E-2</v>
      </c>
      <c r="I413" s="1">
        <v>0.89600000000000002</v>
      </c>
      <c r="J413" s="1">
        <v>2621</v>
      </c>
      <c r="K413" s="1" t="s">
        <v>679</v>
      </c>
    </row>
    <row r="414" spans="1:11" x14ac:dyDescent="0.3">
      <c r="A414" s="1" t="s">
        <v>680</v>
      </c>
      <c r="B414" s="1" t="s">
        <v>680</v>
      </c>
      <c r="D414" s="1">
        <v>37</v>
      </c>
      <c r="E414" s="1">
        <v>0.58516880000000004</v>
      </c>
      <c r="F414" s="1">
        <v>1.6811962</v>
      </c>
      <c r="G414" s="1">
        <v>1.5384615000000001E-2</v>
      </c>
      <c r="H414" s="1">
        <v>8.6580889999999994E-2</v>
      </c>
      <c r="I414" s="1">
        <v>0.89600000000000002</v>
      </c>
      <c r="J414" s="1">
        <v>5561</v>
      </c>
      <c r="K414" s="1" t="s">
        <v>94</v>
      </c>
    </row>
    <row r="415" spans="1:11" x14ac:dyDescent="0.3">
      <c r="A415" s="1" t="s">
        <v>681</v>
      </c>
      <c r="B415" s="1" t="s">
        <v>681</v>
      </c>
      <c r="D415" s="1">
        <v>33</v>
      </c>
      <c r="E415" s="1">
        <v>0.61928709999999998</v>
      </c>
      <c r="F415" s="1">
        <v>1.6808924999999999</v>
      </c>
      <c r="G415" s="1">
        <v>2.6584867000000002E-2</v>
      </c>
      <c r="H415" s="1">
        <v>8.6611199999999999E-2</v>
      </c>
      <c r="I415" s="1">
        <v>0.89600000000000002</v>
      </c>
      <c r="J415" s="1">
        <v>6750</v>
      </c>
      <c r="K415" s="1" t="s">
        <v>682</v>
      </c>
    </row>
    <row r="416" spans="1:11" x14ac:dyDescent="0.3">
      <c r="A416" s="1" t="s">
        <v>683</v>
      </c>
      <c r="B416" s="1" t="s">
        <v>683</v>
      </c>
      <c r="D416" s="1">
        <v>46</v>
      </c>
      <c r="E416" s="1">
        <v>0.54026039999999997</v>
      </c>
      <c r="F416" s="1">
        <v>1.6808532</v>
      </c>
      <c r="G416" s="1">
        <v>1.0080644999999999E-2</v>
      </c>
      <c r="H416" s="1">
        <v>8.643692E-2</v>
      </c>
      <c r="I416" s="1">
        <v>0.89600000000000002</v>
      </c>
      <c r="J416" s="1">
        <v>6431</v>
      </c>
      <c r="K416" s="1" t="s">
        <v>212</v>
      </c>
    </row>
    <row r="417" spans="1:11" x14ac:dyDescent="0.3">
      <c r="A417" s="1" t="s">
        <v>684</v>
      </c>
      <c r="B417" s="1" t="s">
        <v>684</v>
      </c>
      <c r="D417" s="1">
        <v>207</v>
      </c>
      <c r="E417" s="1">
        <v>0.42472670000000001</v>
      </c>
      <c r="F417" s="1">
        <v>1.6803068000000001</v>
      </c>
      <c r="G417" s="1">
        <v>1.0101010000000001E-2</v>
      </c>
      <c r="H417" s="1">
        <v>8.6630954999999996E-2</v>
      </c>
      <c r="I417" s="1">
        <v>0.89800000000000002</v>
      </c>
      <c r="J417" s="1">
        <v>7129</v>
      </c>
      <c r="K417" s="1" t="s">
        <v>314</v>
      </c>
    </row>
    <row r="418" spans="1:11" x14ac:dyDescent="0.3">
      <c r="A418" s="1" t="s">
        <v>685</v>
      </c>
      <c r="B418" s="1" t="s">
        <v>685</v>
      </c>
      <c r="D418" s="1">
        <v>17</v>
      </c>
      <c r="E418" s="1">
        <v>0.61206079999999996</v>
      </c>
      <c r="F418" s="1">
        <v>1.6801807</v>
      </c>
      <c r="G418" s="1">
        <v>1.2396694E-2</v>
      </c>
      <c r="H418" s="1">
        <v>8.6525279999999996E-2</v>
      </c>
      <c r="I418" s="1">
        <v>0.89900000000000002</v>
      </c>
      <c r="J418" s="1">
        <v>3737</v>
      </c>
      <c r="K418" s="1" t="s">
        <v>686</v>
      </c>
    </row>
    <row r="419" spans="1:11" x14ac:dyDescent="0.3">
      <c r="A419" s="1" t="s">
        <v>687</v>
      </c>
      <c r="B419" s="1" t="s">
        <v>687</v>
      </c>
      <c r="D419" s="1">
        <v>335</v>
      </c>
      <c r="E419" s="1">
        <v>0.42383593000000003</v>
      </c>
      <c r="F419" s="1">
        <v>1.6801527999999999</v>
      </c>
      <c r="G419" s="1">
        <v>8.3160079999999997E-3</v>
      </c>
      <c r="H419" s="1">
        <v>8.6343520000000007E-2</v>
      </c>
      <c r="I419" s="1">
        <v>0.89900000000000002</v>
      </c>
      <c r="J419" s="1">
        <v>5862</v>
      </c>
      <c r="K419" s="1" t="s">
        <v>605</v>
      </c>
    </row>
    <row r="420" spans="1:11" x14ac:dyDescent="0.3">
      <c r="A420" s="1" t="s">
        <v>688</v>
      </c>
      <c r="B420" s="1" t="s">
        <v>688</v>
      </c>
      <c r="D420" s="1">
        <v>19</v>
      </c>
      <c r="E420" s="1">
        <v>0.58671439999999997</v>
      </c>
      <c r="F420" s="1">
        <v>1.6799731</v>
      </c>
      <c r="G420" s="1">
        <v>2.0202020000000001E-2</v>
      </c>
      <c r="H420" s="1">
        <v>8.6287476000000002E-2</v>
      </c>
      <c r="I420" s="1">
        <v>0.89900000000000002</v>
      </c>
      <c r="J420" s="1">
        <v>8148</v>
      </c>
      <c r="K420" s="1" t="s">
        <v>689</v>
      </c>
    </row>
    <row r="421" spans="1:11" x14ac:dyDescent="0.3">
      <c r="A421" s="1" t="s">
        <v>690</v>
      </c>
      <c r="B421" s="1" t="s">
        <v>690</v>
      </c>
      <c r="D421" s="1">
        <v>53</v>
      </c>
      <c r="E421" s="1">
        <v>0.5923136</v>
      </c>
      <c r="F421" s="1">
        <v>1.6796717999999999</v>
      </c>
      <c r="G421" s="1">
        <v>2.0491802999999999E-2</v>
      </c>
      <c r="H421" s="1">
        <v>8.6315429999999999E-2</v>
      </c>
      <c r="I421" s="1">
        <v>0.89900000000000002</v>
      </c>
      <c r="J421" s="1">
        <v>6474</v>
      </c>
      <c r="K421" s="1" t="s">
        <v>144</v>
      </c>
    </row>
    <row r="422" spans="1:11" x14ac:dyDescent="0.3">
      <c r="A422" s="1" t="s">
        <v>691</v>
      </c>
      <c r="B422" s="1" t="s">
        <v>691</v>
      </c>
      <c r="D422" s="1">
        <v>19</v>
      </c>
      <c r="E422" s="1">
        <v>0.66150516000000004</v>
      </c>
      <c r="F422" s="1">
        <v>1.6791242</v>
      </c>
      <c r="G422" s="1">
        <v>3.0769230000000002E-2</v>
      </c>
      <c r="H422" s="1">
        <v>8.6510404999999999E-2</v>
      </c>
      <c r="I422" s="1">
        <v>0.89900000000000002</v>
      </c>
      <c r="J422" s="1">
        <v>3467</v>
      </c>
      <c r="K422" s="1" t="s">
        <v>692</v>
      </c>
    </row>
    <row r="423" spans="1:11" x14ac:dyDescent="0.3">
      <c r="A423" s="1" t="s">
        <v>693</v>
      </c>
      <c r="B423" s="1" t="s">
        <v>693</v>
      </c>
      <c r="D423" s="1">
        <v>367</v>
      </c>
      <c r="E423" s="1">
        <v>0.43414506000000003</v>
      </c>
      <c r="F423" s="1">
        <v>1.6788126999999999</v>
      </c>
      <c r="G423" s="1">
        <v>6.1224490000000003E-3</v>
      </c>
      <c r="H423" s="1">
        <v>8.6519695999999993E-2</v>
      </c>
      <c r="I423" s="1">
        <v>0.89900000000000002</v>
      </c>
      <c r="J423" s="1">
        <v>6158</v>
      </c>
      <c r="K423" s="1" t="s">
        <v>694</v>
      </c>
    </row>
    <row r="424" spans="1:11" x14ac:dyDescent="0.3">
      <c r="A424" s="1" t="s">
        <v>695</v>
      </c>
      <c r="B424" s="1" t="s">
        <v>695</v>
      </c>
      <c r="D424" s="1">
        <v>58</v>
      </c>
      <c r="E424" s="1">
        <v>0.4756802</v>
      </c>
      <c r="F424" s="1">
        <v>1.6787664</v>
      </c>
      <c r="G424" s="1">
        <v>1.1904761999999999E-2</v>
      </c>
      <c r="H424" s="1">
        <v>8.6353429999999995E-2</v>
      </c>
      <c r="I424" s="1">
        <v>0.89900000000000002</v>
      </c>
      <c r="J424" s="1">
        <v>7723</v>
      </c>
      <c r="K424" s="1" t="s">
        <v>696</v>
      </c>
    </row>
    <row r="425" spans="1:11" x14ac:dyDescent="0.3">
      <c r="A425" s="1" t="s">
        <v>697</v>
      </c>
      <c r="B425" s="1" t="s">
        <v>697</v>
      </c>
      <c r="D425" s="1">
        <v>171</v>
      </c>
      <c r="E425" s="1">
        <v>0.50347489999999995</v>
      </c>
      <c r="F425" s="1">
        <v>1.6787037</v>
      </c>
      <c r="G425" s="1">
        <v>2.6970955000000001E-2</v>
      </c>
      <c r="H425" s="1">
        <v>8.6188674000000007E-2</v>
      </c>
      <c r="I425" s="1">
        <v>0.89900000000000002</v>
      </c>
      <c r="J425" s="1">
        <v>7264</v>
      </c>
      <c r="K425" s="1" t="s">
        <v>698</v>
      </c>
    </row>
    <row r="426" spans="1:11" x14ac:dyDescent="0.3">
      <c r="A426" s="1" t="s">
        <v>699</v>
      </c>
      <c r="B426" s="1" t="s">
        <v>699</v>
      </c>
      <c r="D426" s="1">
        <v>29</v>
      </c>
      <c r="E426" s="1">
        <v>0.53466575999999999</v>
      </c>
      <c r="F426" s="1">
        <v>1.6786728</v>
      </c>
      <c r="G426" s="1">
        <v>1.2448133E-2</v>
      </c>
      <c r="H426" s="1">
        <v>8.6010723999999997E-2</v>
      </c>
      <c r="I426" s="1">
        <v>0.89900000000000002</v>
      </c>
      <c r="J426" s="1">
        <v>7000</v>
      </c>
      <c r="K426" s="1" t="s">
        <v>700</v>
      </c>
    </row>
    <row r="427" spans="1:11" x14ac:dyDescent="0.3">
      <c r="A427" s="1" t="s">
        <v>701</v>
      </c>
      <c r="B427" s="1" t="s">
        <v>701</v>
      </c>
      <c r="D427" s="1">
        <v>44</v>
      </c>
      <c r="E427" s="1">
        <v>0.54196409999999995</v>
      </c>
      <c r="F427" s="1">
        <v>1.6770798</v>
      </c>
      <c r="G427" s="1">
        <v>1.6161617E-2</v>
      </c>
      <c r="H427" s="1">
        <v>8.6992554E-2</v>
      </c>
      <c r="I427" s="1">
        <v>0.90300000000000002</v>
      </c>
      <c r="J427" s="1">
        <v>5637</v>
      </c>
      <c r="K427" s="1" t="s">
        <v>29</v>
      </c>
    </row>
    <row r="428" spans="1:11" x14ac:dyDescent="0.3">
      <c r="A428" s="1" t="s">
        <v>702</v>
      </c>
      <c r="B428" s="1" t="s">
        <v>702</v>
      </c>
      <c r="D428" s="1">
        <v>28</v>
      </c>
      <c r="E428" s="1">
        <v>0.59519833</v>
      </c>
      <c r="F428" s="1">
        <v>1.6762949</v>
      </c>
      <c r="G428" s="1">
        <v>2.0576132E-2</v>
      </c>
      <c r="H428" s="1">
        <v>8.7386690000000003E-2</v>
      </c>
      <c r="I428" s="1">
        <v>0.90400000000000003</v>
      </c>
      <c r="J428" s="1">
        <v>4975</v>
      </c>
      <c r="K428" s="1" t="s">
        <v>703</v>
      </c>
    </row>
    <row r="429" spans="1:11" x14ac:dyDescent="0.3">
      <c r="A429" s="1" t="s">
        <v>704</v>
      </c>
      <c r="B429" s="1" t="s">
        <v>704</v>
      </c>
      <c r="D429" s="1">
        <v>201</v>
      </c>
      <c r="E429" s="1">
        <v>0.49165606000000001</v>
      </c>
      <c r="F429" s="1">
        <v>1.6761558999999999</v>
      </c>
      <c r="G429" s="1">
        <v>2.5052192000000001E-2</v>
      </c>
      <c r="H429" s="1">
        <v>8.7278830000000002E-2</v>
      </c>
      <c r="I429" s="1">
        <v>0.90400000000000003</v>
      </c>
      <c r="J429" s="1">
        <v>7264</v>
      </c>
      <c r="K429" s="1" t="s">
        <v>705</v>
      </c>
    </row>
    <row r="430" spans="1:11" x14ac:dyDescent="0.3">
      <c r="A430" s="1" t="s">
        <v>706</v>
      </c>
      <c r="B430" s="1" t="s">
        <v>706</v>
      </c>
      <c r="D430" s="1">
        <v>37</v>
      </c>
      <c r="E430" s="1">
        <v>0.51151913000000004</v>
      </c>
      <c r="F430" s="1">
        <v>1.6760936</v>
      </c>
      <c r="G430" s="1">
        <v>1.6393442000000001E-2</v>
      </c>
      <c r="H430" s="1">
        <v>8.7122699999999997E-2</v>
      </c>
      <c r="I430" s="1">
        <v>0.90400000000000003</v>
      </c>
      <c r="J430" s="1">
        <v>6829</v>
      </c>
      <c r="K430" s="1" t="s">
        <v>707</v>
      </c>
    </row>
    <row r="431" spans="1:11" x14ac:dyDescent="0.3">
      <c r="A431" s="1" t="s">
        <v>708</v>
      </c>
      <c r="B431" s="1" t="s">
        <v>708</v>
      </c>
      <c r="D431" s="1">
        <v>150</v>
      </c>
      <c r="E431" s="1">
        <v>0.46881362999999998</v>
      </c>
      <c r="F431" s="1">
        <v>1.6760710000000001</v>
      </c>
      <c r="G431" s="1">
        <v>2.2494888000000001E-2</v>
      </c>
      <c r="H431" s="1">
        <v>8.6933579999999996E-2</v>
      </c>
      <c r="I431" s="1">
        <v>0.90400000000000003</v>
      </c>
      <c r="J431" s="1">
        <v>5062</v>
      </c>
      <c r="K431" s="1" t="s">
        <v>709</v>
      </c>
    </row>
    <row r="432" spans="1:11" x14ac:dyDescent="0.3">
      <c r="A432" s="1" t="s">
        <v>710</v>
      </c>
      <c r="B432" s="1" t="s">
        <v>710</v>
      </c>
      <c r="D432" s="1">
        <v>216</v>
      </c>
      <c r="E432" s="1">
        <v>0.42872313000000001</v>
      </c>
      <c r="F432" s="1">
        <v>1.6760470000000001</v>
      </c>
      <c r="G432" s="1">
        <v>1.7821780999999998E-2</v>
      </c>
      <c r="H432" s="1">
        <v>8.6745925000000002E-2</v>
      </c>
      <c r="I432" s="1">
        <v>0.90400000000000003</v>
      </c>
      <c r="J432" s="1">
        <v>5921</v>
      </c>
      <c r="K432" s="1" t="s">
        <v>711</v>
      </c>
    </row>
    <row r="433" spans="1:11" x14ac:dyDescent="0.3">
      <c r="A433" s="1" t="s">
        <v>712</v>
      </c>
      <c r="B433" s="1" t="s">
        <v>712</v>
      </c>
      <c r="D433" s="1">
        <v>137</v>
      </c>
      <c r="E433" s="1">
        <v>0.53642000000000001</v>
      </c>
      <c r="F433" s="1">
        <v>1.6759545</v>
      </c>
      <c r="G433" s="1">
        <v>3.8306451999999998E-2</v>
      </c>
      <c r="H433" s="1">
        <v>8.660342E-2</v>
      </c>
      <c r="I433" s="1">
        <v>0.90400000000000003</v>
      </c>
      <c r="J433" s="1">
        <v>6585</v>
      </c>
      <c r="K433" s="1" t="s">
        <v>713</v>
      </c>
    </row>
    <row r="434" spans="1:11" x14ac:dyDescent="0.3">
      <c r="A434" s="1" t="s">
        <v>714</v>
      </c>
      <c r="B434" s="1" t="s">
        <v>714</v>
      </c>
      <c r="D434" s="1">
        <v>272</v>
      </c>
      <c r="E434" s="1">
        <v>0.50382579999999999</v>
      </c>
      <c r="F434" s="1">
        <v>1.6759454</v>
      </c>
      <c r="G434" s="1">
        <v>3.1055901E-2</v>
      </c>
      <c r="H434" s="1">
        <v>8.6407129999999999E-2</v>
      </c>
      <c r="I434" s="1">
        <v>0.90400000000000003</v>
      </c>
      <c r="J434" s="1">
        <v>8074</v>
      </c>
      <c r="K434" s="1" t="s">
        <v>715</v>
      </c>
    </row>
    <row r="435" spans="1:11" x14ac:dyDescent="0.3">
      <c r="A435" s="1" t="s">
        <v>716</v>
      </c>
      <c r="B435" s="1" t="s">
        <v>716</v>
      </c>
      <c r="D435" s="1">
        <v>65</v>
      </c>
      <c r="E435" s="1">
        <v>0.61038154</v>
      </c>
      <c r="F435" s="1">
        <v>1.674938</v>
      </c>
      <c r="G435" s="1">
        <v>3.1380753999999997E-2</v>
      </c>
      <c r="H435" s="1">
        <v>8.6915430000000002E-2</v>
      </c>
      <c r="I435" s="1">
        <v>0.90600000000000003</v>
      </c>
      <c r="J435" s="1">
        <v>8867</v>
      </c>
      <c r="K435" s="1" t="s">
        <v>717</v>
      </c>
    </row>
    <row r="436" spans="1:11" x14ac:dyDescent="0.3">
      <c r="A436" s="1" t="s">
        <v>718</v>
      </c>
      <c r="B436" s="1" t="s">
        <v>718</v>
      </c>
      <c r="D436" s="1">
        <v>63</v>
      </c>
      <c r="E436" s="1">
        <v>0.531227</v>
      </c>
      <c r="F436" s="1">
        <v>1.6745543000000001</v>
      </c>
      <c r="G436" s="1">
        <v>1.629328E-2</v>
      </c>
      <c r="H436" s="1">
        <v>8.6961999999999998E-2</v>
      </c>
      <c r="I436" s="1">
        <v>0.90600000000000003</v>
      </c>
      <c r="J436" s="1">
        <v>6107</v>
      </c>
      <c r="K436" s="1" t="s">
        <v>261</v>
      </c>
    </row>
    <row r="437" spans="1:11" x14ac:dyDescent="0.3">
      <c r="A437" s="1" t="s">
        <v>719</v>
      </c>
      <c r="B437" s="1" t="s">
        <v>719</v>
      </c>
      <c r="D437" s="1">
        <v>60</v>
      </c>
      <c r="E437" s="1">
        <v>0.54105990000000004</v>
      </c>
      <c r="F437" s="1">
        <v>1.6743209999999999</v>
      </c>
      <c r="G437" s="1">
        <v>1.443299E-2</v>
      </c>
      <c r="H437" s="1">
        <v>8.6962079999999997E-2</v>
      </c>
      <c r="I437" s="1">
        <v>0.90600000000000003</v>
      </c>
      <c r="J437" s="1">
        <v>5624</v>
      </c>
      <c r="K437" s="1" t="s">
        <v>15</v>
      </c>
    </row>
    <row r="438" spans="1:11" x14ac:dyDescent="0.3">
      <c r="A438" s="1" t="s">
        <v>720</v>
      </c>
      <c r="B438" s="1" t="s">
        <v>720</v>
      </c>
      <c r="D438" s="1">
        <v>28</v>
      </c>
      <c r="E438" s="1">
        <v>0.63625980000000004</v>
      </c>
      <c r="F438" s="1">
        <v>1.6742109000000001</v>
      </c>
      <c r="G438" s="1">
        <v>2.0491802999999999E-2</v>
      </c>
      <c r="H438" s="1">
        <v>8.6840899999999999E-2</v>
      </c>
      <c r="I438" s="1">
        <v>0.90600000000000003</v>
      </c>
      <c r="J438" s="1">
        <v>5156</v>
      </c>
      <c r="K438" s="1" t="s">
        <v>721</v>
      </c>
    </row>
    <row r="439" spans="1:11" x14ac:dyDescent="0.3">
      <c r="A439" s="1" t="s">
        <v>722</v>
      </c>
      <c r="B439" s="1" t="s">
        <v>722</v>
      </c>
      <c r="D439" s="1">
        <v>57</v>
      </c>
      <c r="E439" s="1">
        <v>0.55571305999999998</v>
      </c>
      <c r="F439" s="1">
        <v>1.6735233</v>
      </c>
      <c r="G439" s="1">
        <v>1.6563147E-2</v>
      </c>
      <c r="H439" s="1">
        <v>8.7152660000000007E-2</v>
      </c>
      <c r="I439" s="1">
        <v>0.90600000000000003</v>
      </c>
      <c r="J439" s="1">
        <v>7191</v>
      </c>
      <c r="K439" s="1" t="s">
        <v>723</v>
      </c>
    </row>
    <row r="440" spans="1:11" x14ac:dyDescent="0.3">
      <c r="A440" s="1" t="s">
        <v>724</v>
      </c>
      <c r="B440" s="1" t="s">
        <v>724</v>
      </c>
      <c r="D440" s="1">
        <v>45</v>
      </c>
      <c r="E440" s="1">
        <v>0.53873663999999999</v>
      </c>
      <c r="F440" s="1">
        <v>1.6728320999999999</v>
      </c>
      <c r="G440" s="1">
        <v>1.2024048000000001E-2</v>
      </c>
      <c r="H440" s="1">
        <v>8.7515529999999994E-2</v>
      </c>
      <c r="I440" s="1">
        <v>0.90600000000000003</v>
      </c>
      <c r="J440" s="1">
        <v>5685</v>
      </c>
      <c r="K440" s="1" t="s">
        <v>157</v>
      </c>
    </row>
    <row r="441" spans="1:11" x14ac:dyDescent="0.3">
      <c r="A441" s="1" t="s">
        <v>725</v>
      </c>
      <c r="B441" s="1" t="s">
        <v>725</v>
      </c>
      <c r="D441" s="1">
        <v>471</v>
      </c>
      <c r="E441" s="1">
        <v>0.49635679999999999</v>
      </c>
      <c r="F441" s="1">
        <v>1.6724908000000001</v>
      </c>
      <c r="G441" s="1">
        <v>3.305785E-2</v>
      </c>
      <c r="H441" s="1">
        <v>8.7542966E-2</v>
      </c>
      <c r="I441" s="1">
        <v>0.90700000000000003</v>
      </c>
      <c r="J441" s="1">
        <v>7285</v>
      </c>
      <c r="K441" s="1" t="s">
        <v>435</v>
      </c>
    </row>
    <row r="442" spans="1:11" x14ac:dyDescent="0.3">
      <c r="A442" s="1" t="s">
        <v>726</v>
      </c>
      <c r="B442" s="1" t="s">
        <v>726</v>
      </c>
      <c r="D442" s="1">
        <v>35</v>
      </c>
      <c r="E442" s="1">
        <v>0.57092240000000005</v>
      </c>
      <c r="F442" s="1">
        <v>1.6719067999999999</v>
      </c>
      <c r="G442" s="1">
        <v>2.2403258999999998E-2</v>
      </c>
      <c r="H442" s="1">
        <v>8.7830069999999996E-2</v>
      </c>
      <c r="I442" s="1">
        <v>0.90800000000000003</v>
      </c>
      <c r="J442" s="1">
        <v>6030</v>
      </c>
      <c r="K442" s="1" t="s">
        <v>288</v>
      </c>
    </row>
    <row r="443" spans="1:11" x14ac:dyDescent="0.3">
      <c r="A443" s="1" t="s">
        <v>727</v>
      </c>
      <c r="B443" s="1" t="s">
        <v>727</v>
      </c>
      <c r="D443" s="1">
        <v>35</v>
      </c>
      <c r="E443" s="1">
        <v>0.54427104999999998</v>
      </c>
      <c r="F443" s="1">
        <v>1.6711931</v>
      </c>
      <c r="G443" s="1">
        <v>2.0576132E-2</v>
      </c>
      <c r="H443" s="1">
        <v>8.8140650000000001E-2</v>
      </c>
      <c r="I443" s="1">
        <v>0.90800000000000003</v>
      </c>
      <c r="J443" s="1">
        <v>5277</v>
      </c>
      <c r="K443" s="1" t="s">
        <v>728</v>
      </c>
    </row>
    <row r="444" spans="1:11" x14ac:dyDescent="0.3">
      <c r="A444" s="1" t="s">
        <v>729</v>
      </c>
      <c r="B444" s="1" t="s">
        <v>729</v>
      </c>
      <c r="D444" s="1">
        <v>84</v>
      </c>
      <c r="E444" s="1">
        <v>0.48385316</v>
      </c>
      <c r="F444" s="1">
        <v>1.6700846</v>
      </c>
      <c r="G444" s="1">
        <v>2.6369166999999999E-2</v>
      </c>
      <c r="H444" s="1">
        <v>8.8780360000000003E-2</v>
      </c>
      <c r="I444" s="1">
        <v>0.91100000000000003</v>
      </c>
      <c r="J444" s="1">
        <v>6094</v>
      </c>
      <c r="K444" s="1" t="s">
        <v>219</v>
      </c>
    </row>
    <row r="445" spans="1:11" x14ac:dyDescent="0.3">
      <c r="A445" s="1" t="s">
        <v>730</v>
      </c>
      <c r="B445" s="1" t="s">
        <v>730</v>
      </c>
      <c r="D445" s="1">
        <v>48</v>
      </c>
      <c r="E445" s="1">
        <v>0.51773214000000001</v>
      </c>
      <c r="F445" s="1">
        <v>1.6695981</v>
      </c>
      <c r="G445" s="1">
        <v>2.244898E-2</v>
      </c>
      <c r="H445" s="1">
        <v>8.8926920000000007E-2</v>
      </c>
      <c r="I445" s="1">
        <v>0.91100000000000003</v>
      </c>
      <c r="J445" s="1">
        <v>4739</v>
      </c>
      <c r="K445" s="1" t="s">
        <v>316</v>
      </c>
    </row>
    <row r="446" spans="1:11" x14ac:dyDescent="0.3">
      <c r="A446" s="1" t="s">
        <v>731</v>
      </c>
      <c r="B446" s="1" t="s">
        <v>731</v>
      </c>
      <c r="D446" s="1">
        <v>267</v>
      </c>
      <c r="E446" s="1">
        <v>0.42472326999999999</v>
      </c>
      <c r="F446" s="1">
        <v>1.6692986000000001</v>
      </c>
      <c r="G446" s="1">
        <v>8.5287850000000005E-3</v>
      </c>
      <c r="H446" s="1">
        <v>8.8906879999999994E-2</v>
      </c>
      <c r="I446" s="1">
        <v>0.91100000000000003</v>
      </c>
      <c r="J446" s="1">
        <v>5487</v>
      </c>
      <c r="K446" s="1" t="s">
        <v>732</v>
      </c>
    </row>
    <row r="447" spans="1:11" x14ac:dyDescent="0.3">
      <c r="A447" s="1" t="s">
        <v>733</v>
      </c>
      <c r="B447" s="1" t="s">
        <v>733</v>
      </c>
      <c r="D447" s="1">
        <v>228</v>
      </c>
      <c r="E447" s="1">
        <v>0.43627634999999998</v>
      </c>
      <c r="F447" s="1">
        <v>1.6688384000000001</v>
      </c>
      <c r="G447" s="1">
        <v>1.6460905000000001E-2</v>
      </c>
      <c r="H447" s="1">
        <v>8.9049199999999995E-2</v>
      </c>
      <c r="I447" s="1">
        <v>0.91100000000000003</v>
      </c>
      <c r="J447" s="1">
        <v>6000</v>
      </c>
      <c r="K447" s="1" t="s">
        <v>734</v>
      </c>
    </row>
    <row r="448" spans="1:11" x14ac:dyDescent="0.3">
      <c r="A448" s="1" t="s">
        <v>735</v>
      </c>
      <c r="B448" s="1" t="s">
        <v>735</v>
      </c>
      <c r="D448" s="1">
        <v>108</v>
      </c>
      <c r="E448" s="1">
        <v>0.50162430000000002</v>
      </c>
      <c r="F448" s="1">
        <v>1.6686882999999999</v>
      </c>
      <c r="G448" s="1">
        <v>2.1691973999999999E-2</v>
      </c>
      <c r="H448" s="1">
        <v>8.8977076000000002E-2</v>
      </c>
      <c r="I448" s="1">
        <v>0.91100000000000003</v>
      </c>
      <c r="J448" s="1">
        <v>5365</v>
      </c>
      <c r="K448" s="1" t="s">
        <v>157</v>
      </c>
    </row>
    <row r="449" spans="1:11" x14ac:dyDescent="0.3">
      <c r="A449" s="1" t="s">
        <v>736</v>
      </c>
      <c r="B449" s="1" t="s">
        <v>736</v>
      </c>
      <c r="D449" s="1">
        <v>30</v>
      </c>
      <c r="E449" s="1">
        <v>0.53591292999999995</v>
      </c>
      <c r="F449" s="1">
        <v>1.6685730999999999</v>
      </c>
      <c r="G449" s="1">
        <v>1.8108651E-2</v>
      </c>
      <c r="H449" s="1">
        <v>8.8858300000000001E-2</v>
      </c>
      <c r="I449" s="1">
        <v>0.91100000000000003</v>
      </c>
      <c r="J449" s="1">
        <v>6044</v>
      </c>
      <c r="K449" s="1" t="s">
        <v>470</v>
      </c>
    </row>
    <row r="450" spans="1:11" x14ac:dyDescent="0.3">
      <c r="A450" s="1" t="s">
        <v>737</v>
      </c>
      <c r="B450" s="1" t="s">
        <v>737</v>
      </c>
      <c r="D450" s="1">
        <v>100</v>
      </c>
      <c r="E450" s="1">
        <v>0.47030133000000002</v>
      </c>
      <c r="F450" s="1">
        <v>1.6678512999999999</v>
      </c>
      <c r="G450" s="1">
        <v>1.4705882E-2</v>
      </c>
      <c r="H450" s="1">
        <v>8.9153940000000001E-2</v>
      </c>
      <c r="I450" s="1">
        <v>0.91200000000000003</v>
      </c>
      <c r="J450" s="1">
        <v>5956</v>
      </c>
      <c r="K450" s="1" t="s">
        <v>269</v>
      </c>
    </row>
    <row r="451" spans="1:11" x14ac:dyDescent="0.3">
      <c r="A451" s="1" t="s">
        <v>738</v>
      </c>
      <c r="B451" s="1" t="s">
        <v>738</v>
      </c>
      <c r="D451" s="1">
        <v>66</v>
      </c>
      <c r="E451" s="1">
        <v>0.49673432000000001</v>
      </c>
      <c r="F451" s="1">
        <v>1.6677839000000001</v>
      </c>
      <c r="G451" s="1">
        <v>2.1459227000000001E-2</v>
      </c>
      <c r="H451" s="1">
        <v>8.9021324999999998E-2</v>
      </c>
      <c r="I451" s="1">
        <v>0.91200000000000003</v>
      </c>
      <c r="J451" s="1">
        <v>5487</v>
      </c>
      <c r="K451" s="1" t="s">
        <v>47</v>
      </c>
    </row>
    <row r="452" spans="1:11" x14ac:dyDescent="0.3">
      <c r="A452" s="1" t="s">
        <v>739</v>
      </c>
      <c r="B452" s="1" t="s">
        <v>739</v>
      </c>
      <c r="D452" s="1">
        <v>113</v>
      </c>
      <c r="E452" s="1">
        <v>0.46806934</v>
      </c>
      <c r="F452" s="1">
        <v>1.666885</v>
      </c>
      <c r="G452" s="1">
        <v>1.7964073000000001E-2</v>
      </c>
      <c r="H452" s="1">
        <v>8.9442569999999999E-2</v>
      </c>
      <c r="I452" s="1">
        <v>0.91400000000000003</v>
      </c>
      <c r="J452" s="1">
        <v>5734</v>
      </c>
      <c r="K452" s="1" t="s">
        <v>128</v>
      </c>
    </row>
    <row r="453" spans="1:11" x14ac:dyDescent="0.3">
      <c r="A453" s="1" t="s">
        <v>740</v>
      </c>
      <c r="B453" s="1" t="s">
        <v>740</v>
      </c>
      <c r="D453" s="1">
        <v>166</v>
      </c>
      <c r="E453" s="1">
        <v>0.5009652</v>
      </c>
      <c r="F453" s="1">
        <v>1.6667974000000001</v>
      </c>
      <c r="G453" s="1">
        <v>3.7267080000000001E-2</v>
      </c>
      <c r="H453" s="1">
        <v>8.9304560000000005E-2</v>
      </c>
      <c r="I453" s="1">
        <v>0.91400000000000003</v>
      </c>
      <c r="J453" s="1">
        <v>5354</v>
      </c>
      <c r="K453" s="1" t="s">
        <v>74</v>
      </c>
    </row>
    <row r="454" spans="1:11" x14ac:dyDescent="0.3">
      <c r="A454" s="1" t="s">
        <v>741</v>
      </c>
      <c r="B454" s="1" t="s">
        <v>741</v>
      </c>
      <c r="D454" s="1">
        <v>337</v>
      </c>
      <c r="E454" s="1">
        <v>0.45838097</v>
      </c>
      <c r="F454" s="1">
        <v>1.6663353000000001</v>
      </c>
      <c r="G454" s="1">
        <v>2.1052632000000002E-2</v>
      </c>
      <c r="H454" s="1">
        <v>8.9476089999999994E-2</v>
      </c>
      <c r="I454" s="1">
        <v>0.91500000000000004</v>
      </c>
      <c r="J454" s="1">
        <v>5380</v>
      </c>
      <c r="K454" s="1" t="s">
        <v>532</v>
      </c>
    </row>
    <row r="455" spans="1:11" x14ac:dyDescent="0.3">
      <c r="A455" s="1" t="s">
        <v>742</v>
      </c>
      <c r="B455" s="1" t="s">
        <v>742</v>
      </c>
      <c r="D455" s="1">
        <v>31</v>
      </c>
      <c r="E455" s="1">
        <v>0.61070610000000003</v>
      </c>
      <c r="F455" s="1">
        <v>1.6658634999999999</v>
      </c>
      <c r="G455" s="1">
        <v>1.8072287999999999E-2</v>
      </c>
      <c r="H455" s="1">
        <v>8.9629349999999997E-2</v>
      </c>
      <c r="I455" s="1">
        <v>0.91500000000000004</v>
      </c>
      <c r="J455" s="1">
        <v>6829</v>
      </c>
      <c r="K455" s="1" t="s">
        <v>743</v>
      </c>
    </row>
    <row r="456" spans="1:11" x14ac:dyDescent="0.3">
      <c r="A456" s="1" t="s">
        <v>744</v>
      </c>
      <c r="B456" s="1" t="s">
        <v>744</v>
      </c>
      <c r="D456" s="1">
        <v>101</v>
      </c>
      <c r="E456" s="1">
        <v>0.46976653000000002</v>
      </c>
      <c r="F456" s="1">
        <v>1.6658356999999999</v>
      </c>
      <c r="G456" s="1">
        <v>2.5291827999999999E-2</v>
      </c>
      <c r="H456" s="1">
        <v>8.9453265000000004E-2</v>
      </c>
      <c r="I456" s="1">
        <v>0.91500000000000004</v>
      </c>
      <c r="J456" s="1">
        <v>3619</v>
      </c>
      <c r="K456" s="1" t="s">
        <v>594</v>
      </c>
    </row>
    <row r="457" spans="1:11" x14ac:dyDescent="0.3">
      <c r="A457" s="1" t="s">
        <v>745</v>
      </c>
      <c r="B457" s="1" t="s">
        <v>745</v>
      </c>
      <c r="D457" s="1">
        <v>24</v>
      </c>
      <c r="E457" s="1">
        <v>0.62029429999999997</v>
      </c>
      <c r="F457" s="1">
        <v>1.6658310000000001</v>
      </c>
      <c r="G457" s="1">
        <v>3.1372549999999999E-2</v>
      </c>
      <c r="H457" s="1">
        <v>8.9258939999999995E-2</v>
      </c>
      <c r="I457" s="1">
        <v>0.91500000000000004</v>
      </c>
      <c r="J457" s="1">
        <v>5097</v>
      </c>
      <c r="K457" s="1" t="s">
        <v>186</v>
      </c>
    </row>
    <row r="458" spans="1:11" x14ac:dyDescent="0.3">
      <c r="A458" s="1" t="s">
        <v>746</v>
      </c>
      <c r="B458" s="1" t="s">
        <v>746</v>
      </c>
      <c r="D458" s="1">
        <v>189</v>
      </c>
      <c r="E458" s="1">
        <v>0.46748321999999998</v>
      </c>
      <c r="F458" s="1">
        <v>1.6653811000000001</v>
      </c>
      <c r="G458" s="1">
        <v>4.2462849999999998E-3</v>
      </c>
      <c r="H458" s="1">
        <v>8.9392559999999996E-2</v>
      </c>
      <c r="I458" s="1">
        <v>0.91500000000000004</v>
      </c>
      <c r="J458" s="1">
        <v>5274</v>
      </c>
      <c r="K458" s="1" t="s">
        <v>94</v>
      </c>
    </row>
    <row r="459" spans="1:11" x14ac:dyDescent="0.3">
      <c r="A459" s="1" t="s">
        <v>747</v>
      </c>
      <c r="B459" s="1" t="s">
        <v>747</v>
      </c>
      <c r="D459" s="1">
        <v>15</v>
      </c>
      <c r="E459" s="1">
        <v>0.60035395999999996</v>
      </c>
      <c r="F459" s="1">
        <v>1.6650963000000001</v>
      </c>
      <c r="G459" s="1">
        <v>1.0101010000000001E-2</v>
      </c>
      <c r="H459" s="1">
        <v>8.932822E-2</v>
      </c>
      <c r="I459" s="1">
        <v>0.91500000000000004</v>
      </c>
      <c r="J459" s="1">
        <v>5332</v>
      </c>
      <c r="K459" s="1" t="s">
        <v>63</v>
      </c>
    </row>
    <row r="460" spans="1:11" x14ac:dyDescent="0.3">
      <c r="A460" s="1" t="s">
        <v>748</v>
      </c>
      <c r="B460" s="1" t="s">
        <v>748</v>
      </c>
      <c r="D460" s="1">
        <v>159</v>
      </c>
      <c r="E460" s="1">
        <v>0.48380216999999998</v>
      </c>
      <c r="F460" s="1">
        <v>1.6650613999999999</v>
      </c>
      <c r="G460" s="1">
        <v>1.9027485E-2</v>
      </c>
      <c r="H460" s="1">
        <v>8.9155399999999996E-2</v>
      </c>
      <c r="I460" s="1">
        <v>0.91500000000000004</v>
      </c>
      <c r="J460" s="1">
        <v>5753</v>
      </c>
      <c r="K460" s="1" t="s">
        <v>242</v>
      </c>
    </row>
    <row r="461" spans="1:11" x14ac:dyDescent="0.3">
      <c r="A461" s="1" t="s">
        <v>749</v>
      </c>
      <c r="B461" s="1" t="s">
        <v>749</v>
      </c>
      <c r="D461" s="1">
        <v>48</v>
      </c>
      <c r="E461" s="1">
        <v>0.6182318</v>
      </c>
      <c r="F461" s="1">
        <v>1.6644004999999999</v>
      </c>
      <c r="G461" s="1">
        <v>2.8000000000000001E-2</v>
      </c>
      <c r="H461" s="1">
        <v>8.9443320000000007E-2</v>
      </c>
      <c r="I461" s="1">
        <v>0.91700000000000004</v>
      </c>
      <c r="J461" s="1">
        <v>6585</v>
      </c>
      <c r="K461" s="1" t="s">
        <v>442</v>
      </c>
    </row>
    <row r="462" spans="1:11" x14ac:dyDescent="0.3">
      <c r="A462" s="1" t="s">
        <v>750</v>
      </c>
      <c r="B462" s="1" t="s">
        <v>750</v>
      </c>
      <c r="D462" s="1">
        <v>22</v>
      </c>
      <c r="E462" s="1">
        <v>0.6073807</v>
      </c>
      <c r="F462" s="1">
        <v>1.6634358</v>
      </c>
      <c r="G462" s="1">
        <v>2.6639343999999999E-2</v>
      </c>
      <c r="H462" s="1">
        <v>8.9996464999999998E-2</v>
      </c>
      <c r="I462" s="1">
        <v>0.91700000000000004</v>
      </c>
      <c r="J462" s="1">
        <v>6437</v>
      </c>
      <c r="K462" s="1" t="s">
        <v>751</v>
      </c>
    </row>
    <row r="463" spans="1:11" x14ac:dyDescent="0.3">
      <c r="A463" s="1" t="s">
        <v>752</v>
      </c>
      <c r="B463" s="1" t="s">
        <v>752</v>
      </c>
      <c r="D463" s="1">
        <v>212</v>
      </c>
      <c r="E463" s="1">
        <v>0.45875406000000002</v>
      </c>
      <c r="F463" s="1">
        <v>1.6633161000000001</v>
      </c>
      <c r="G463" s="1">
        <v>2.2633744000000001E-2</v>
      </c>
      <c r="H463" s="1">
        <v>8.9884030000000004E-2</v>
      </c>
      <c r="I463" s="1">
        <v>0.91700000000000004</v>
      </c>
      <c r="J463" s="1">
        <v>7331</v>
      </c>
      <c r="K463" s="1" t="s">
        <v>753</v>
      </c>
    </row>
    <row r="464" spans="1:11" x14ac:dyDescent="0.3">
      <c r="A464" s="1" t="s">
        <v>754</v>
      </c>
      <c r="B464" s="1" t="s">
        <v>754</v>
      </c>
      <c r="D464" s="1">
        <v>22</v>
      </c>
      <c r="E464" s="1">
        <v>0.56428540000000005</v>
      </c>
      <c r="F464" s="1">
        <v>1.6629924</v>
      </c>
      <c r="G464" s="1">
        <v>1.953125E-2</v>
      </c>
      <c r="H464" s="1">
        <v>8.9890600000000001E-2</v>
      </c>
      <c r="I464" s="1">
        <v>0.91800000000000004</v>
      </c>
      <c r="J464" s="1">
        <v>5083</v>
      </c>
      <c r="K464" s="1" t="s">
        <v>186</v>
      </c>
    </row>
    <row r="465" spans="1:11" x14ac:dyDescent="0.3">
      <c r="A465" s="1" t="s">
        <v>755</v>
      </c>
      <c r="B465" s="1" t="s">
        <v>755</v>
      </c>
      <c r="D465" s="1">
        <v>23</v>
      </c>
      <c r="E465" s="1">
        <v>0.5980164</v>
      </c>
      <c r="F465" s="1">
        <v>1.6628970000000001</v>
      </c>
      <c r="G465" s="1">
        <v>1.0893246000000001E-2</v>
      </c>
      <c r="H465" s="1">
        <v>8.9750919999999998E-2</v>
      </c>
      <c r="I465" s="1">
        <v>0.91800000000000004</v>
      </c>
      <c r="J465" s="1">
        <v>1231</v>
      </c>
      <c r="K465" s="1" t="s">
        <v>756</v>
      </c>
    </row>
    <row r="466" spans="1:11" x14ac:dyDescent="0.3">
      <c r="A466" s="1" t="s">
        <v>757</v>
      </c>
      <c r="B466" s="1" t="s">
        <v>757</v>
      </c>
      <c r="D466" s="1">
        <v>31</v>
      </c>
      <c r="E466" s="1">
        <v>0.63783820000000002</v>
      </c>
      <c r="F466" s="1">
        <v>1.6628133</v>
      </c>
      <c r="G466" s="1">
        <v>3.9094650000000002E-2</v>
      </c>
      <c r="H466" s="1">
        <v>8.9634969999999994E-2</v>
      </c>
      <c r="I466" s="1">
        <v>0.91800000000000004</v>
      </c>
      <c r="J466" s="1">
        <v>5956</v>
      </c>
      <c r="K466" s="1" t="s">
        <v>758</v>
      </c>
    </row>
    <row r="467" spans="1:11" x14ac:dyDescent="0.3">
      <c r="A467" s="1" t="s">
        <v>759</v>
      </c>
      <c r="B467" s="1" t="s">
        <v>759</v>
      </c>
      <c r="D467" s="1">
        <v>46</v>
      </c>
      <c r="E467" s="1">
        <v>0.52346044999999997</v>
      </c>
      <c r="F467" s="1">
        <v>1.6624585000000001</v>
      </c>
      <c r="G467" s="1">
        <v>3.0549898999999998E-2</v>
      </c>
      <c r="H467" s="1">
        <v>8.9696854000000006E-2</v>
      </c>
      <c r="I467" s="1">
        <v>0.91800000000000004</v>
      </c>
      <c r="J467" s="1">
        <v>7723</v>
      </c>
      <c r="K467" s="1" t="s">
        <v>669</v>
      </c>
    </row>
    <row r="468" spans="1:11" x14ac:dyDescent="0.3">
      <c r="A468" s="1" t="s">
        <v>760</v>
      </c>
      <c r="B468" s="1" t="s">
        <v>760</v>
      </c>
      <c r="D468" s="1">
        <v>372</v>
      </c>
      <c r="E468" s="1">
        <v>0.43426271999999999</v>
      </c>
      <c r="F468" s="1">
        <v>1.661664</v>
      </c>
      <c r="G468" s="1">
        <v>1.4799154E-2</v>
      </c>
      <c r="H468" s="1">
        <v>9.0038409999999999E-2</v>
      </c>
      <c r="I468" s="1">
        <v>0.91800000000000004</v>
      </c>
      <c r="J468" s="1">
        <v>6534</v>
      </c>
      <c r="K468" s="1" t="s">
        <v>761</v>
      </c>
    </row>
    <row r="469" spans="1:11" x14ac:dyDescent="0.3">
      <c r="A469" s="1" t="s">
        <v>762</v>
      </c>
      <c r="B469" s="1" t="s">
        <v>762</v>
      </c>
      <c r="D469" s="1">
        <v>20</v>
      </c>
      <c r="E469" s="1">
        <v>0.65934247000000001</v>
      </c>
      <c r="F469" s="1">
        <v>1.6614145</v>
      </c>
      <c r="G469" s="1">
        <v>2.1825397E-2</v>
      </c>
      <c r="H469" s="1">
        <v>8.9994796000000002E-2</v>
      </c>
      <c r="I469" s="1">
        <v>0.91800000000000004</v>
      </c>
      <c r="J469" s="1">
        <v>9719</v>
      </c>
      <c r="K469" s="1" t="s">
        <v>763</v>
      </c>
    </row>
    <row r="470" spans="1:11" x14ac:dyDescent="0.3">
      <c r="A470" s="1" t="s">
        <v>764</v>
      </c>
      <c r="B470" s="1" t="s">
        <v>764</v>
      </c>
      <c r="D470" s="1">
        <v>169</v>
      </c>
      <c r="E470" s="1">
        <v>0.47607142000000002</v>
      </c>
      <c r="F470" s="1">
        <v>1.6611948999999999</v>
      </c>
      <c r="G470" s="1">
        <v>2.3060797000000001E-2</v>
      </c>
      <c r="H470" s="1">
        <v>8.9953599999999995E-2</v>
      </c>
      <c r="I470" s="1">
        <v>0.91900000000000004</v>
      </c>
      <c r="J470" s="1">
        <v>7331</v>
      </c>
      <c r="K470" s="1" t="s">
        <v>638</v>
      </c>
    </row>
    <row r="471" spans="1:11" x14ac:dyDescent="0.3">
      <c r="A471" s="1" t="s">
        <v>765</v>
      </c>
      <c r="B471" s="1" t="s">
        <v>765</v>
      </c>
      <c r="D471" s="1">
        <v>54</v>
      </c>
      <c r="E471" s="1">
        <v>0.51730739999999997</v>
      </c>
      <c r="F471" s="1">
        <v>1.6598293</v>
      </c>
      <c r="G471" s="1">
        <v>2.5052192000000001E-2</v>
      </c>
      <c r="H471" s="1">
        <v>9.0719419999999995E-2</v>
      </c>
      <c r="I471" s="1">
        <v>0.92100000000000004</v>
      </c>
      <c r="J471" s="1">
        <v>5781</v>
      </c>
      <c r="K471" s="1" t="s">
        <v>29</v>
      </c>
    </row>
    <row r="472" spans="1:11" x14ac:dyDescent="0.3">
      <c r="A472" s="1" t="s">
        <v>766</v>
      </c>
      <c r="B472" s="1" t="s">
        <v>766</v>
      </c>
      <c r="D472" s="1">
        <v>22</v>
      </c>
      <c r="E472" s="1">
        <v>0.59111225999999994</v>
      </c>
      <c r="F472" s="1">
        <v>1.6597824000000001</v>
      </c>
      <c r="G472" s="1">
        <v>1.0245901999999999E-2</v>
      </c>
      <c r="H472" s="1">
        <v>9.0562569999999995E-2</v>
      </c>
      <c r="I472" s="1">
        <v>0.92100000000000004</v>
      </c>
      <c r="J472" s="1">
        <v>5201</v>
      </c>
      <c r="K472" s="1" t="s">
        <v>186</v>
      </c>
    </row>
    <row r="473" spans="1:11" x14ac:dyDescent="0.3">
      <c r="A473" s="1" t="s">
        <v>767</v>
      </c>
      <c r="B473" s="1" t="s">
        <v>767</v>
      </c>
      <c r="D473" s="1">
        <v>16</v>
      </c>
      <c r="E473" s="1">
        <v>0.62740194999999999</v>
      </c>
      <c r="F473" s="1">
        <v>1.6595978</v>
      </c>
      <c r="G473" s="1">
        <v>2.0080319999999999E-2</v>
      </c>
      <c r="H473" s="1">
        <v>9.0552820000000006E-2</v>
      </c>
      <c r="I473" s="1">
        <v>0.92200000000000004</v>
      </c>
      <c r="J473" s="1">
        <v>8811</v>
      </c>
      <c r="K473" s="1" t="s">
        <v>768</v>
      </c>
    </row>
    <row r="474" spans="1:11" x14ac:dyDescent="0.3">
      <c r="A474" s="1" t="s">
        <v>769</v>
      </c>
      <c r="B474" s="1" t="s">
        <v>769</v>
      </c>
      <c r="D474" s="1">
        <v>429</v>
      </c>
      <c r="E474" s="1">
        <v>0.44719687000000002</v>
      </c>
      <c r="F474" s="1">
        <v>1.6595141</v>
      </c>
      <c r="G474" s="1">
        <v>1.8907564000000002E-2</v>
      </c>
      <c r="H474" s="1">
        <v>9.0425565999999999E-2</v>
      </c>
      <c r="I474" s="1">
        <v>0.92200000000000004</v>
      </c>
      <c r="J474" s="1">
        <v>5326</v>
      </c>
      <c r="K474" s="1" t="s">
        <v>532</v>
      </c>
    </row>
    <row r="475" spans="1:11" x14ac:dyDescent="0.3">
      <c r="A475" s="1" t="s">
        <v>770</v>
      </c>
      <c r="B475" s="1" t="s">
        <v>770</v>
      </c>
      <c r="D475" s="1">
        <v>259</v>
      </c>
      <c r="E475" s="1">
        <v>0.43791734999999998</v>
      </c>
      <c r="F475" s="1">
        <v>1.6595051000000001</v>
      </c>
      <c r="G475" s="1">
        <v>1.8749999999999999E-2</v>
      </c>
      <c r="H475" s="1">
        <v>9.0238183999999999E-2</v>
      </c>
      <c r="I475" s="1">
        <v>0.92200000000000004</v>
      </c>
      <c r="J475" s="1">
        <v>6695</v>
      </c>
      <c r="K475" s="1" t="s">
        <v>474</v>
      </c>
    </row>
    <row r="476" spans="1:11" x14ac:dyDescent="0.3">
      <c r="A476" s="1" t="s">
        <v>771</v>
      </c>
      <c r="B476" s="1" t="s">
        <v>771</v>
      </c>
      <c r="D476" s="1">
        <v>19</v>
      </c>
      <c r="E476" s="1">
        <v>0.54831609999999997</v>
      </c>
      <c r="F476" s="1">
        <v>1.6587826999999999</v>
      </c>
      <c r="G476" s="1">
        <v>1.9960080000000002E-2</v>
      </c>
      <c r="H476" s="1">
        <v>9.0716325E-2</v>
      </c>
      <c r="I476" s="1">
        <v>0.92200000000000004</v>
      </c>
      <c r="J476" s="1">
        <v>4996</v>
      </c>
      <c r="K476" s="1" t="s">
        <v>772</v>
      </c>
    </row>
    <row r="477" spans="1:11" x14ac:dyDescent="0.3">
      <c r="A477" s="1" t="s">
        <v>773</v>
      </c>
      <c r="B477" s="1" t="s">
        <v>773</v>
      </c>
      <c r="D477" s="1">
        <v>20</v>
      </c>
      <c r="E477" s="1">
        <v>0.66393170000000001</v>
      </c>
      <c r="F477" s="1">
        <v>1.6583847</v>
      </c>
      <c r="G477" s="1">
        <v>2.536998E-2</v>
      </c>
      <c r="H477" s="1">
        <v>9.0830659999999994E-2</v>
      </c>
      <c r="I477" s="1">
        <v>0.92200000000000004</v>
      </c>
      <c r="J477" s="1">
        <v>4023</v>
      </c>
      <c r="K477" s="1" t="s">
        <v>774</v>
      </c>
    </row>
    <row r="478" spans="1:11" x14ac:dyDescent="0.3">
      <c r="A478" s="1" t="s">
        <v>775</v>
      </c>
      <c r="B478" s="1" t="s">
        <v>775</v>
      </c>
      <c r="D478" s="1">
        <v>25</v>
      </c>
      <c r="E478" s="1">
        <v>0.60692369999999995</v>
      </c>
      <c r="F478" s="1">
        <v>1.6577641000000001</v>
      </c>
      <c r="G478" s="1">
        <v>3.0120483E-2</v>
      </c>
      <c r="H478" s="1">
        <v>9.1076329999999997E-2</v>
      </c>
      <c r="I478" s="1">
        <v>0.92200000000000004</v>
      </c>
      <c r="J478" s="1">
        <v>3943</v>
      </c>
      <c r="K478" s="1" t="s">
        <v>72</v>
      </c>
    </row>
    <row r="479" spans="1:11" x14ac:dyDescent="0.3">
      <c r="A479" s="1" t="s">
        <v>776</v>
      </c>
      <c r="B479" s="1" t="s">
        <v>776</v>
      </c>
      <c r="D479" s="1">
        <v>75</v>
      </c>
      <c r="E479" s="1">
        <v>0.45933673000000003</v>
      </c>
      <c r="F479" s="1">
        <v>1.6576624</v>
      </c>
      <c r="G479" s="1">
        <v>1.0504202000000001E-2</v>
      </c>
      <c r="H479" s="1">
        <v>9.0961630000000002E-2</v>
      </c>
      <c r="I479" s="1">
        <v>0.92200000000000004</v>
      </c>
      <c r="J479" s="1">
        <v>6596</v>
      </c>
      <c r="K479" s="1" t="s">
        <v>602</v>
      </c>
    </row>
    <row r="480" spans="1:11" x14ac:dyDescent="0.3">
      <c r="A480" s="1" t="s">
        <v>777</v>
      </c>
      <c r="B480" s="1" t="s">
        <v>777</v>
      </c>
      <c r="D480" s="1">
        <v>87</v>
      </c>
      <c r="E480" s="1">
        <v>0.46077020000000002</v>
      </c>
      <c r="F480" s="1">
        <v>1.6574278</v>
      </c>
      <c r="G480" s="1">
        <v>1.0183299E-2</v>
      </c>
      <c r="H480" s="1">
        <v>9.0924599999999994E-2</v>
      </c>
      <c r="I480" s="1">
        <v>0.92200000000000004</v>
      </c>
      <c r="J480" s="1">
        <v>3488</v>
      </c>
      <c r="K480" s="1" t="s">
        <v>778</v>
      </c>
    </row>
    <row r="481" spans="1:11" x14ac:dyDescent="0.3">
      <c r="A481" s="1" t="s">
        <v>779</v>
      </c>
      <c r="B481" s="1" t="s">
        <v>779</v>
      </c>
      <c r="D481" s="1">
        <v>33</v>
      </c>
      <c r="E481" s="1">
        <v>0.57100919999999999</v>
      </c>
      <c r="F481" s="1">
        <v>1.6566892</v>
      </c>
      <c r="G481" s="1">
        <v>3.2119914999999999E-2</v>
      </c>
      <c r="H481" s="1">
        <v>9.1242983999999999E-2</v>
      </c>
      <c r="I481" s="1">
        <v>0.92200000000000004</v>
      </c>
      <c r="J481" s="1">
        <v>3729</v>
      </c>
      <c r="K481" s="1" t="s">
        <v>401</v>
      </c>
    </row>
    <row r="482" spans="1:11" x14ac:dyDescent="0.3">
      <c r="A482" s="1" t="s">
        <v>780</v>
      </c>
      <c r="B482" s="1" t="s">
        <v>780</v>
      </c>
      <c r="D482" s="1">
        <v>399</v>
      </c>
      <c r="E482" s="1">
        <v>0.44466825999999998</v>
      </c>
      <c r="F482" s="1">
        <v>1.6557842</v>
      </c>
      <c r="G482" s="1">
        <v>2.6476579E-2</v>
      </c>
      <c r="H482" s="1">
        <v>9.1720570000000001E-2</v>
      </c>
      <c r="I482" s="1">
        <v>0.92500000000000004</v>
      </c>
      <c r="J482" s="1">
        <v>6081</v>
      </c>
      <c r="K482" s="1" t="s">
        <v>523</v>
      </c>
    </row>
    <row r="483" spans="1:11" x14ac:dyDescent="0.3">
      <c r="A483" s="1" t="s">
        <v>781</v>
      </c>
      <c r="B483" s="1" t="s">
        <v>781</v>
      </c>
      <c r="D483" s="1">
        <v>47</v>
      </c>
      <c r="E483" s="1">
        <v>0.50377729999999998</v>
      </c>
      <c r="F483" s="1">
        <v>1.6555077</v>
      </c>
      <c r="G483" s="1">
        <v>6.1601640000000001E-3</v>
      </c>
      <c r="H483" s="1">
        <v>9.1675510000000002E-2</v>
      </c>
      <c r="I483" s="1">
        <v>0.92500000000000004</v>
      </c>
      <c r="J483" s="1">
        <v>4312</v>
      </c>
      <c r="K483" s="1" t="s">
        <v>782</v>
      </c>
    </row>
    <row r="484" spans="1:11" x14ac:dyDescent="0.3">
      <c r="A484" s="1" t="s">
        <v>783</v>
      </c>
      <c r="B484" s="1" t="s">
        <v>783</v>
      </c>
      <c r="D484" s="1">
        <v>192</v>
      </c>
      <c r="E484" s="1">
        <v>0.44988065999999999</v>
      </c>
      <c r="F484" s="1">
        <v>1.6550221000000001</v>
      </c>
      <c r="G484" s="1">
        <v>2.1276594999999999E-2</v>
      </c>
      <c r="H484" s="1">
        <v>9.1788179999999997E-2</v>
      </c>
      <c r="I484" s="1">
        <v>0.92500000000000004</v>
      </c>
      <c r="J484" s="1">
        <v>3575</v>
      </c>
      <c r="K484" s="1" t="s">
        <v>296</v>
      </c>
    </row>
    <row r="485" spans="1:11" x14ac:dyDescent="0.3">
      <c r="A485" s="1" t="s">
        <v>784</v>
      </c>
      <c r="B485" s="1" t="s">
        <v>784</v>
      </c>
      <c r="D485" s="1">
        <v>27</v>
      </c>
      <c r="E485" s="1">
        <v>0.6173632</v>
      </c>
      <c r="F485" s="1">
        <v>1.6550020000000001</v>
      </c>
      <c r="G485" s="1">
        <v>3.0927835000000001E-2</v>
      </c>
      <c r="H485" s="1">
        <v>9.1607750000000002E-2</v>
      </c>
      <c r="I485" s="1">
        <v>0.92500000000000004</v>
      </c>
      <c r="J485" s="1">
        <v>6437</v>
      </c>
      <c r="K485" s="1" t="s">
        <v>785</v>
      </c>
    </row>
    <row r="486" spans="1:11" x14ac:dyDescent="0.3">
      <c r="A486" s="1" t="s">
        <v>786</v>
      </c>
      <c r="B486" s="1" t="s">
        <v>786</v>
      </c>
      <c r="D486" s="1">
        <v>23</v>
      </c>
      <c r="E486" s="1">
        <v>0.59473807000000001</v>
      </c>
      <c r="F486" s="1">
        <v>1.6546935</v>
      </c>
      <c r="G486" s="1">
        <v>1.8789144000000001E-2</v>
      </c>
      <c r="H486" s="1">
        <v>9.1623769999999993E-2</v>
      </c>
      <c r="I486" s="1">
        <v>0.92500000000000004</v>
      </c>
      <c r="J486" s="1">
        <v>7773</v>
      </c>
      <c r="K486" s="1" t="s">
        <v>787</v>
      </c>
    </row>
    <row r="487" spans="1:11" x14ac:dyDescent="0.3">
      <c r="A487" s="1" t="s">
        <v>788</v>
      </c>
      <c r="B487" s="1" t="s">
        <v>788</v>
      </c>
      <c r="D487" s="1">
        <v>46</v>
      </c>
      <c r="E487" s="1">
        <v>0.54270390000000002</v>
      </c>
      <c r="F487" s="1">
        <v>1.6539762</v>
      </c>
      <c r="G487" s="1">
        <v>3.0425964E-2</v>
      </c>
      <c r="H487" s="1">
        <v>9.1889769999999996E-2</v>
      </c>
      <c r="I487" s="1">
        <v>0.92700000000000005</v>
      </c>
      <c r="J487" s="1">
        <v>4122</v>
      </c>
      <c r="K487" s="1" t="s">
        <v>789</v>
      </c>
    </row>
    <row r="488" spans="1:11" x14ac:dyDescent="0.3">
      <c r="A488" s="1" t="s">
        <v>790</v>
      </c>
      <c r="B488" s="1" t="s">
        <v>790</v>
      </c>
      <c r="D488" s="1">
        <v>35</v>
      </c>
      <c r="E488" s="1">
        <v>0.55427336999999999</v>
      </c>
      <c r="F488" s="1">
        <v>1.6539214</v>
      </c>
      <c r="G488" s="1">
        <v>2.0964360000000001E-2</v>
      </c>
      <c r="H488" s="1">
        <v>9.1741059999999999E-2</v>
      </c>
      <c r="I488" s="1">
        <v>0.92700000000000005</v>
      </c>
      <c r="J488" s="1">
        <v>6125</v>
      </c>
      <c r="K488" s="1" t="s">
        <v>791</v>
      </c>
    </row>
    <row r="489" spans="1:11" x14ac:dyDescent="0.3">
      <c r="A489" s="1" t="s">
        <v>792</v>
      </c>
      <c r="B489" s="1" t="s">
        <v>792</v>
      </c>
      <c r="D489" s="1">
        <v>83</v>
      </c>
      <c r="E489" s="1">
        <v>0.45263276000000002</v>
      </c>
      <c r="F489" s="1">
        <v>1.6536105000000001</v>
      </c>
      <c r="G489" s="1">
        <v>1.4925373E-2</v>
      </c>
      <c r="H489" s="1">
        <v>9.1753559999999998E-2</v>
      </c>
      <c r="I489" s="1">
        <v>0.92700000000000005</v>
      </c>
      <c r="J489" s="1">
        <v>4866</v>
      </c>
      <c r="K489" s="1" t="s">
        <v>201</v>
      </c>
    </row>
    <row r="490" spans="1:11" x14ac:dyDescent="0.3">
      <c r="A490" s="1" t="s">
        <v>793</v>
      </c>
      <c r="B490" s="1" t="s">
        <v>793</v>
      </c>
      <c r="D490" s="1">
        <v>19</v>
      </c>
      <c r="E490" s="1">
        <v>0.66210800000000003</v>
      </c>
      <c r="F490" s="1">
        <v>1.6536065</v>
      </c>
      <c r="G490" s="1">
        <v>3.2989692000000001E-2</v>
      </c>
      <c r="H490" s="1">
        <v>9.1572106E-2</v>
      </c>
      <c r="I490" s="1">
        <v>0.92700000000000005</v>
      </c>
      <c r="J490" s="1">
        <v>2560</v>
      </c>
      <c r="K490" s="1" t="s">
        <v>794</v>
      </c>
    </row>
    <row r="491" spans="1:11" x14ac:dyDescent="0.3">
      <c r="A491" s="1" t="s">
        <v>795</v>
      </c>
      <c r="B491" s="1" t="s">
        <v>795</v>
      </c>
      <c r="D491" s="1">
        <v>241</v>
      </c>
      <c r="E491" s="1">
        <v>0.47222933</v>
      </c>
      <c r="F491" s="1">
        <v>1.6535219999999999</v>
      </c>
      <c r="G491" s="1">
        <v>2.7196653000000001E-2</v>
      </c>
      <c r="H491" s="1">
        <v>9.1440240000000006E-2</v>
      </c>
      <c r="I491" s="1">
        <v>0.92700000000000005</v>
      </c>
      <c r="J491" s="1">
        <v>5663</v>
      </c>
      <c r="K491" s="1" t="s">
        <v>47</v>
      </c>
    </row>
    <row r="492" spans="1:11" x14ac:dyDescent="0.3">
      <c r="A492" s="1" t="s">
        <v>796</v>
      </c>
      <c r="B492" s="1" t="s">
        <v>796</v>
      </c>
      <c r="D492" s="1">
        <v>87</v>
      </c>
      <c r="E492" s="1">
        <v>0.46999538000000002</v>
      </c>
      <c r="F492" s="1">
        <v>1.6534476</v>
      </c>
      <c r="G492" s="1">
        <v>2.2222222999999999E-2</v>
      </c>
      <c r="H492" s="1">
        <v>9.1305460000000005E-2</v>
      </c>
      <c r="I492" s="1">
        <v>0.92700000000000005</v>
      </c>
      <c r="J492" s="1">
        <v>5405</v>
      </c>
      <c r="K492" s="1" t="s">
        <v>209</v>
      </c>
    </row>
    <row r="493" spans="1:11" x14ac:dyDescent="0.3">
      <c r="A493" s="1" t="s">
        <v>797</v>
      </c>
      <c r="B493" s="1" t="s">
        <v>797</v>
      </c>
      <c r="D493" s="1">
        <v>16</v>
      </c>
      <c r="E493" s="1">
        <v>0.65783906000000003</v>
      </c>
      <c r="F493" s="1">
        <v>1.6531541000000001</v>
      </c>
      <c r="G493" s="1">
        <v>2.0920502000000001E-2</v>
      </c>
      <c r="H493" s="1">
        <v>9.1312653999999993E-2</v>
      </c>
      <c r="I493" s="1">
        <v>0.92700000000000005</v>
      </c>
      <c r="J493" s="1">
        <v>4926</v>
      </c>
      <c r="K493" s="1" t="s">
        <v>186</v>
      </c>
    </row>
    <row r="494" spans="1:11" x14ac:dyDescent="0.3">
      <c r="A494" s="1" t="s">
        <v>798</v>
      </c>
      <c r="B494" s="1" t="s">
        <v>798</v>
      </c>
      <c r="D494" s="1">
        <v>234</v>
      </c>
      <c r="E494" s="1">
        <v>0.50957905999999997</v>
      </c>
      <c r="F494" s="1">
        <v>1.6527917000000001</v>
      </c>
      <c r="G494" s="1">
        <v>2.7310925E-2</v>
      </c>
      <c r="H494" s="1">
        <v>9.141001E-2</v>
      </c>
      <c r="I494" s="1">
        <v>0.92700000000000005</v>
      </c>
      <c r="J494" s="1">
        <v>5279</v>
      </c>
      <c r="K494" s="1" t="s">
        <v>94</v>
      </c>
    </row>
    <row r="495" spans="1:11" x14ac:dyDescent="0.3">
      <c r="A495" s="1" t="s">
        <v>799</v>
      </c>
      <c r="B495" s="1" t="s">
        <v>799</v>
      </c>
      <c r="D495" s="1">
        <v>113</v>
      </c>
      <c r="E495" s="1">
        <v>0.48387980000000003</v>
      </c>
      <c r="F495" s="1">
        <v>1.6525382</v>
      </c>
      <c r="G495" s="1">
        <v>3.0991734999999999E-2</v>
      </c>
      <c r="H495" s="1">
        <v>9.1406730000000005E-2</v>
      </c>
      <c r="I495" s="1">
        <v>0.92800000000000005</v>
      </c>
      <c r="J495" s="1">
        <v>5942</v>
      </c>
      <c r="K495" s="1" t="s">
        <v>419</v>
      </c>
    </row>
    <row r="496" spans="1:11" x14ac:dyDescent="0.3">
      <c r="A496" s="1" t="s">
        <v>800</v>
      </c>
      <c r="B496" s="1" t="s">
        <v>800</v>
      </c>
      <c r="D496" s="1">
        <v>62</v>
      </c>
      <c r="E496" s="1">
        <v>0.53378199999999998</v>
      </c>
      <c r="F496" s="1">
        <v>1.6519724</v>
      </c>
      <c r="G496" s="1">
        <v>2.2916667000000002E-2</v>
      </c>
      <c r="H496" s="1">
        <v>9.1590350000000001E-2</v>
      </c>
      <c r="I496" s="1">
        <v>0.92900000000000005</v>
      </c>
      <c r="J496" s="1">
        <v>3874</v>
      </c>
      <c r="K496" s="1" t="s">
        <v>594</v>
      </c>
    </row>
    <row r="497" spans="1:11" x14ac:dyDescent="0.3">
      <c r="A497" s="1" t="s">
        <v>801</v>
      </c>
      <c r="B497" s="1" t="s">
        <v>801</v>
      </c>
      <c r="D497" s="1">
        <v>291</v>
      </c>
      <c r="E497" s="1">
        <v>0.42861791999999999</v>
      </c>
      <c r="F497" s="1">
        <v>1.6517246999999999</v>
      </c>
      <c r="G497" s="1">
        <v>2.7484142999999999E-2</v>
      </c>
      <c r="H497" s="1">
        <v>9.1573920000000003E-2</v>
      </c>
      <c r="I497" s="1">
        <v>0.92900000000000005</v>
      </c>
      <c r="J497" s="1">
        <v>4866</v>
      </c>
      <c r="K497" s="1" t="s">
        <v>223</v>
      </c>
    </row>
    <row r="498" spans="1:11" x14ac:dyDescent="0.3">
      <c r="A498" s="1" t="s">
        <v>802</v>
      </c>
      <c r="B498" s="1" t="s">
        <v>802</v>
      </c>
      <c r="D498" s="1">
        <v>143</v>
      </c>
      <c r="E498" s="1">
        <v>0.54016350000000002</v>
      </c>
      <c r="F498" s="1">
        <v>1.6514743999999999</v>
      </c>
      <c r="G498" s="1">
        <v>3.6585364000000002E-2</v>
      </c>
      <c r="H498" s="1">
        <v>9.157303E-2</v>
      </c>
      <c r="I498" s="1">
        <v>0.93</v>
      </c>
      <c r="J498" s="1">
        <v>5191</v>
      </c>
      <c r="K498" s="1" t="s">
        <v>316</v>
      </c>
    </row>
    <row r="499" spans="1:11" x14ac:dyDescent="0.3">
      <c r="A499" s="1" t="s">
        <v>803</v>
      </c>
      <c r="B499" s="1" t="s">
        <v>803</v>
      </c>
      <c r="D499" s="1">
        <v>210</v>
      </c>
      <c r="E499" s="1">
        <v>0.42025232000000001</v>
      </c>
      <c r="F499" s="1">
        <v>1.651044</v>
      </c>
      <c r="G499" s="1">
        <v>1.6877636000000001E-2</v>
      </c>
      <c r="H499" s="1">
        <v>9.1648950000000007E-2</v>
      </c>
      <c r="I499" s="1">
        <v>0.93</v>
      </c>
      <c r="J499" s="1">
        <v>5931</v>
      </c>
      <c r="K499" s="1" t="s">
        <v>804</v>
      </c>
    </row>
    <row r="500" spans="1:11" x14ac:dyDescent="0.3">
      <c r="A500" s="1" t="s">
        <v>805</v>
      </c>
      <c r="B500" s="1" t="s">
        <v>805</v>
      </c>
      <c r="D500" s="1">
        <v>209</v>
      </c>
      <c r="E500" s="1">
        <v>0.48296457999999998</v>
      </c>
      <c r="F500" s="1">
        <v>1.6507175999999999</v>
      </c>
      <c r="G500" s="1">
        <v>4.2769857000000001E-2</v>
      </c>
      <c r="H500" s="1">
        <v>9.1682669999999994E-2</v>
      </c>
      <c r="I500" s="1">
        <v>0.93</v>
      </c>
      <c r="J500" s="1">
        <v>6539</v>
      </c>
      <c r="K500" s="1" t="s">
        <v>591</v>
      </c>
    </row>
    <row r="501" spans="1:11" x14ac:dyDescent="0.3">
      <c r="A501" s="1" t="s">
        <v>806</v>
      </c>
      <c r="B501" s="1" t="s">
        <v>806</v>
      </c>
      <c r="D501" s="1">
        <v>444</v>
      </c>
      <c r="E501" s="1">
        <v>0.41377920000000001</v>
      </c>
      <c r="F501" s="1">
        <v>1.6506088999999999</v>
      </c>
      <c r="G501" s="1">
        <v>1.2711864E-2</v>
      </c>
      <c r="H501" s="1">
        <v>9.1562950000000004E-2</v>
      </c>
      <c r="I501" s="1">
        <v>0.93</v>
      </c>
      <c r="J501" s="1">
        <v>5538</v>
      </c>
      <c r="K501" s="1" t="s">
        <v>635</v>
      </c>
    </row>
    <row r="502" spans="1:11" x14ac:dyDescent="0.3">
      <c r="A502" s="1" t="s">
        <v>807</v>
      </c>
      <c r="B502" s="1" t="s">
        <v>807</v>
      </c>
      <c r="D502" s="1">
        <v>30</v>
      </c>
      <c r="E502" s="1">
        <v>0.5472745</v>
      </c>
      <c r="F502" s="1">
        <v>1.6498493999999999</v>
      </c>
      <c r="G502" s="1">
        <v>1.8947367999999999E-2</v>
      </c>
      <c r="H502" s="1">
        <v>9.1913069999999999E-2</v>
      </c>
      <c r="I502" s="1">
        <v>0.93</v>
      </c>
      <c r="J502" s="1">
        <v>4383</v>
      </c>
      <c r="K502" s="1" t="s">
        <v>134</v>
      </c>
    </row>
    <row r="503" spans="1:11" x14ac:dyDescent="0.3">
      <c r="A503" s="1" t="s">
        <v>808</v>
      </c>
      <c r="B503" s="1" t="s">
        <v>808</v>
      </c>
      <c r="D503" s="1">
        <v>40</v>
      </c>
      <c r="E503" s="1">
        <v>0.50340030000000002</v>
      </c>
      <c r="F503" s="1">
        <v>1.6491849999999999</v>
      </c>
      <c r="G503" s="1">
        <v>1.2170386E-2</v>
      </c>
      <c r="H503" s="1">
        <v>9.2237650000000004E-2</v>
      </c>
      <c r="I503" s="1">
        <v>0.93100000000000005</v>
      </c>
      <c r="J503" s="1">
        <v>7270</v>
      </c>
      <c r="K503" s="1" t="s">
        <v>314</v>
      </c>
    </row>
    <row r="504" spans="1:11" x14ac:dyDescent="0.3">
      <c r="A504" s="1" t="s">
        <v>809</v>
      </c>
      <c r="B504" s="1" t="s">
        <v>809</v>
      </c>
      <c r="D504" s="1">
        <v>262</v>
      </c>
      <c r="E504" s="1">
        <v>0.44037115999999998</v>
      </c>
      <c r="F504" s="1">
        <v>1.6471589</v>
      </c>
      <c r="G504" s="1">
        <v>1.9607843999999999E-2</v>
      </c>
      <c r="H504" s="1">
        <v>9.3471849999999995E-2</v>
      </c>
      <c r="I504" s="1">
        <v>0.93200000000000005</v>
      </c>
      <c r="J504" s="1">
        <v>5981</v>
      </c>
      <c r="K504" s="1" t="s">
        <v>193</v>
      </c>
    </row>
    <row r="505" spans="1:11" x14ac:dyDescent="0.3">
      <c r="A505" s="1" t="s">
        <v>810</v>
      </c>
      <c r="B505" s="1" t="s">
        <v>810</v>
      </c>
      <c r="D505" s="1">
        <v>34</v>
      </c>
      <c r="E505" s="1">
        <v>0.52342164999999996</v>
      </c>
      <c r="F505" s="1">
        <v>1.6469802</v>
      </c>
      <c r="G505" s="1">
        <v>1.192843E-2</v>
      </c>
      <c r="H505" s="1">
        <v>9.3399579999999996E-2</v>
      </c>
      <c r="I505" s="1">
        <v>0.93200000000000005</v>
      </c>
      <c r="J505" s="1">
        <v>7902</v>
      </c>
      <c r="K505" s="1" t="s">
        <v>811</v>
      </c>
    </row>
    <row r="506" spans="1:11" x14ac:dyDescent="0.3">
      <c r="A506" s="1" t="s">
        <v>812</v>
      </c>
      <c r="B506" s="1" t="s">
        <v>812</v>
      </c>
      <c r="D506" s="1">
        <v>26</v>
      </c>
      <c r="E506" s="1">
        <v>0.5681602</v>
      </c>
      <c r="F506" s="1">
        <v>1.6459874999999999</v>
      </c>
      <c r="G506" s="1">
        <v>3.6217302E-2</v>
      </c>
      <c r="H506" s="1">
        <v>9.3936160000000005E-2</v>
      </c>
      <c r="I506" s="1">
        <v>0.93200000000000005</v>
      </c>
      <c r="J506" s="1">
        <v>5691</v>
      </c>
      <c r="K506" s="1" t="s">
        <v>221</v>
      </c>
    </row>
    <row r="507" spans="1:11" x14ac:dyDescent="0.3">
      <c r="A507" s="1" t="s">
        <v>813</v>
      </c>
      <c r="B507" s="1" t="s">
        <v>813</v>
      </c>
      <c r="D507" s="1">
        <v>103</v>
      </c>
      <c r="E507" s="1">
        <v>0.45663333</v>
      </c>
      <c r="F507" s="1">
        <v>1.6459705</v>
      </c>
      <c r="G507" s="1">
        <v>1.4675053E-2</v>
      </c>
      <c r="H507" s="1">
        <v>9.3764305000000006E-2</v>
      </c>
      <c r="I507" s="1">
        <v>0.93200000000000005</v>
      </c>
      <c r="J507" s="1">
        <v>3896</v>
      </c>
      <c r="K507" s="1" t="s">
        <v>53</v>
      </c>
    </row>
    <row r="508" spans="1:11" x14ac:dyDescent="0.3">
      <c r="A508" s="1" t="s">
        <v>814</v>
      </c>
      <c r="B508" s="1" t="s">
        <v>814</v>
      </c>
      <c r="D508" s="1">
        <v>21</v>
      </c>
      <c r="E508" s="1">
        <v>0.64173024999999995</v>
      </c>
      <c r="F508" s="1">
        <v>1.6458816999999999</v>
      </c>
      <c r="G508" s="1">
        <v>1.7021275999999998E-2</v>
      </c>
      <c r="H508" s="1">
        <v>9.3638689999999997E-2</v>
      </c>
      <c r="I508" s="1">
        <v>0.93200000000000005</v>
      </c>
      <c r="J508" s="1">
        <v>6539</v>
      </c>
      <c r="K508" s="1" t="s">
        <v>330</v>
      </c>
    </row>
    <row r="509" spans="1:11" x14ac:dyDescent="0.3">
      <c r="A509" s="1" t="s">
        <v>815</v>
      </c>
      <c r="B509" s="1" t="s">
        <v>815</v>
      </c>
      <c r="D509" s="1">
        <v>16</v>
      </c>
      <c r="E509" s="1">
        <v>0.60891795000000004</v>
      </c>
      <c r="F509" s="1">
        <v>1.6457908999999999</v>
      </c>
      <c r="G509" s="1">
        <v>2.8056113000000001E-2</v>
      </c>
      <c r="H509" s="1">
        <v>9.3520420000000007E-2</v>
      </c>
      <c r="I509" s="1">
        <v>0.93200000000000005</v>
      </c>
      <c r="J509" s="1">
        <v>5372</v>
      </c>
      <c r="K509" s="1" t="s">
        <v>816</v>
      </c>
    </row>
    <row r="510" spans="1:11" x14ac:dyDescent="0.3">
      <c r="A510" s="1" t="s">
        <v>817</v>
      </c>
      <c r="B510" s="1" t="s">
        <v>817</v>
      </c>
      <c r="D510" s="1">
        <v>40</v>
      </c>
      <c r="E510" s="1">
        <v>0.53958890000000004</v>
      </c>
      <c r="F510" s="1">
        <v>1.6450658</v>
      </c>
      <c r="G510" s="1">
        <v>2.2132796999999999E-2</v>
      </c>
      <c r="H510" s="1">
        <v>9.3841430000000003E-2</v>
      </c>
      <c r="I510" s="1">
        <v>0.93200000000000005</v>
      </c>
      <c r="J510" s="1">
        <v>5036</v>
      </c>
      <c r="K510" s="1" t="s">
        <v>116</v>
      </c>
    </row>
    <row r="511" spans="1:11" x14ac:dyDescent="0.3">
      <c r="A511" s="1" t="s">
        <v>818</v>
      </c>
      <c r="B511" s="1" t="s">
        <v>818</v>
      </c>
      <c r="D511" s="1">
        <v>27</v>
      </c>
      <c r="E511" s="1">
        <v>0.5975376</v>
      </c>
      <c r="F511" s="1">
        <v>1.6448122000000001</v>
      </c>
      <c r="G511" s="1">
        <v>3.0181085999999999E-2</v>
      </c>
      <c r="H511" s="1">
        <v>9.3871415E-2</v>
      </c>
      <c r="I511" s="1">
        <v>0.93200000000000005</v>
      </c>
      <c r="J511" s="1">
        <v>5590</v>
      </c>
      <c r="K511" s="1" t="s">
        <v>176</v>
      </c>
    </row>
    <row r="512" spans="1:11" x14ac:dyDescent="0.3">
      <c r="A512" s="1" t="s">
        <v>819</v>
      </c>
      <c r="B512" s="1" t="s">
        <v>819</v>
      </c>
      <c r="D512" s="1">
        <v>20</v>
      </c>
      <c r="E512" s="1">
        <v>0.56550829999999996</v>
      </c>
      <c r="F512" s="1">
        <v>1.6445327999999999</v>
      </c>
      <c r="G512" s="1">
        <v>6.1601640000000001E-3</v>
      </c>
      <c r="H512" s="1">
        <v>9.3862189999999998E-2</v>
      </c>
      <c r="I512" s="1">
        <v>0.93200000000000005</v>
      </c>
      <c r="J512" s="1">
        <v>4670</v>
      </c>
      <c r="K512" s="1" t="s">
        <v>511</v>
      </c>
    </row>
    <row r="513" spans="1:11" x14ac:dyDescent="0.3">
      <c r="A513" s="1" t="s">
        <v>820</v>
      </c>
      <c r="B513" s="1" t="s">
        <v>820</v>
      </c>
      <c r="D513" s="1">
        <v>340</v>
      </c>
      <c r="E513" s="1">
        <v>0.48224529999999999</v>
      </c>
      <c r="F513" s="1">
        <v>1.6444004000000001</v>
      </c>
      <c r="G513" s="1">
        <v>3.8216559999999997E-2</v>
      </c>
      <c r="H513" s="1">
        <v>9.3792459999999994E-2</v>
      </c>
      <c r="I513" s="1">
        <v>0.93200000000000005</v>
      </c>
      <c r="J513" s="1">
        <v>5835</v>
      </c>
      <c r="K513" s="1" t="s">
        <v>193</v>
      </c>
    </row>
    <row r="514" spans="1:11" x14ac:dyDescent="0.3">
      <c r="A514" s="1" t="s">
        <v>821</v>
      </c>
      <c r="B514" s="1" t="s">
        <v>821</v>
      </c>
      <c r="D514" s="1">
        <v>44</v>
      </c>
      <c r="E514" s="1">
        <v>0.53190079999999995</v>
      </c>
      <c r="F514" s="1">
        <v>1.6439965000000001</v>
      </c>
      <c r="G514" s="1">
        <v>4.2253520000000003E-2</v>
      </c>
      <c r="H514" s="1">
        <v>9.3903570000000006E-2</v>
      </c>
      <c r="I514" s="1">
        <v>0.93300000000000005</v>
      </c>
      <c r="J514" s="1">
        <v>8345</v>
      </c>
      <c r="K514" s="1" t="s">
        <v>390</v>
      </c>
    </row>
    <row r="515" spans="1:11" x14ac:dyDescent="0.3">
      <c r="A515" s="1" t="s">
        <v>822</v>
      </c>
      <c r="B515" s="1" t="s">
        <v>822</v>
      </c>
      <c r="D515" s="1">
        <v>193</v>
      </c>
      <c r="E515" s="1">
        <v>0.41622183000000001</v>
      </c>
      <c r="F515" s="1">
        <v>1.6430229000000001</v>
      </c>
      <c r="G515" s="1">
        <v>1.6260162000000002E-2</v>
      </c>
      <c r="H515" s="1">
        <v>9.4364100000000006E-2</v>
      </c>
      <c r="I515" s="1">
        <v>0.93400000000000005</v>
      </c>
      <c r="J515" s="1">
        <v>6680</v>
      </c>
      <c r="K515" s="1" t="s">
        <v>761</v>
      </c>
    </row>
    <row r="516" spans="1:11" x14ac:dyDescent="0.3">
      <c r="A516" s="1" t="s">
        <v>823</v>
      </c>
      <c r="B516" s="1" t="s">
        <v>823</v>
      </c>
      <c r="D516" s="1">
        <v>34</v>
      </c>
      <c r="E516" s="1">
        <v>0.50947315000000004</v>
      </c>
      <c r="F516" s="1">
        <v>1.6428039000000001</v>
      </c>
      <c r="G516" s="1">
        <v>2.0120724999999999E-2</v>
      </c>
      <c r="H516" s="1">
        <v>9.4364660000000003E-2</v>
      </c>
      <c r="I516" s="1">
        <v>0.93400000000000005</v>
      </c>
      <c r="J516" s="1">
        <v>5020</v>
      </c>
      <c r="K516" s="1" t="s">
        <v>824</v>
      </c>
    </row>
    <row r="517" spans="1:11" x14ac:dyDescent="0.3">
      <c r="A517" s="1" t="s">
        <v>825</v>
      </c>
      <c r="B517" s="1" t="s">
        <v>825</v>
      </c>
      <c r="D517" s="1">
        <v>134</v>
      </c>
      <c r="E517" s="1">
        <v>0.50525474999999997</v>
      </c>
      <c r="F517" s="1">
        <v>1.6426385999999999</v>
      </c>
      <c r="G517" s="1">
        <v>4.3749999999999997E-2</v>
      </c>
      <c r="H517" s="1">
        <v>9.4296329999999998E-2</v>
      </c>
      <c r="I517" s="1">
        <v>0.93400000000000005</v>
      </c>
      <c r="J517" s="1">
        <v>5473</v>
      </c>
      <c r="K517" s="1" t="s">
        <v>47</v>
      </c>
    </row>
    <row r="518" spans="1:11" x14ac:dyDescent="0.3">
      <c r="A518" s="1" t="s">
        <v>826</v>
      </c>
      <c r="B518" s="1" t="s">
        <v>826</v>
      </c>
      <c r="D518" s="1">
        <v>80</v>
      </c>
      <c r="E518" s="1">
        <v>0.48863947000000002</v>
      </c>
      <c r="F518" s="1">
        <v>1.6425274999999999</v>
      </c>
      <c r="G518" s="1">
        <v>3.1055901E-2</v>
      </c>
      <c r="H518" s="1">
        <v>9.4183909999999996E-2</v>
      </c>
      <c r="I518" s="1">
        <v>0.93400000000000005</v>
      </c>
      <c r="J518" s="1">
        <v>5981</v>
      </c>
      <c r="K518" s="1" t="s">
        <v>163</v>
      </c>
    </row>
    <row r="519" spans="1:11" x14ac:dyDescent="0.3">
      <c r="A519" s="1" t="s">
        <v>827</v>
      </c>
      <c r="B519" s="1" t="s">
        <v>827</v>
      </c>
      <c r="D519" s="1">
        <v>328</v>
      </c>
      <c r="E519" s="1">
        <v>0.42288038</v>
      </c>
      <c r="F519" s="1">
        <v>1.6425152000000001</v>
      </c>
      <c r="G519" s="1">
        <v>2.2869022999999999E-2</v>
      </c>
      <c r="H519" s="1">
        <v>9.4014260000000002E-2</v>
      </c>
      <c r="I519" s="1">
        <v>0.93400000000000005</v>
      </c>
      <c r="J519" s="1">
        <v>6178</v>
      </c>
      <c r="K519" s="1" t="s">
        <v>694</v>
      </c>
    </row>
    <row r="520" spans="1:11" x14ac:dyDescent="0.3">
      <c r="A520" s="1" t="s">
        <v>828</v>
      </c>
      <c r="B520" s="1" t="s">
        <v>828</v>
      </c>
      <c r="D520" s="1">
        <v>164</v>
      </c>
      <c r="E520" s="1">
        <v>0.45736715</v>
      </c>
      <c r="F520" s="1">
        <v>1.6423938</v>
      </c>
      <c r="G520" s="1">
        <v>1.2219959000000001E-2</v>
      </c>
      <c r="H520" s="1">
        <v>9.3915499999999999E-2</v>
      </c>
      <c r="I520" s="1">
        <v>0.93400000000000005</v>
      </c>
      <c r="J520" s="1">
        <v>5685</v>
      </c>
      <c r="K520" s="1" t="s">
        <v>829</v>
      </c>
    </row>
    <row r="521" spans="1:11" x14ac:dyDescent="0.3">
      <c r="A521" s="1" t="s">
        <v>830</v>
      </c>
      <c r="B521" s="1" t="s">
        <v>830</v>
      </c>
      <c r="D521" s="1">
        <v>258</v>
      </c>
      <c r="E521" s="1">
        <v>0.43298831999999998</v>
      </c>
      <c r="F521" s="1">
        <v>1.6423331000000001</v>
      </c>
      <c r="G521" s="1">
        <v>1.8633540000000001E-2</v>
      </c>
      <c r="H521" s="1">
        <v>9.3780740000000001E-2</v>
      </c>
      <c r="I521" s="1">
        <v>0.93400000000000005</v>
      </c>
      <c r="J521" s="1">
        <v>3575</v>
      </c>
      <c r="K521" s="1" t="s">
        <v>296</v>
      </c>
    </row>
    <row r="522" spans="1:11" x14ac:dyDescent="0.3">
      <c r="A522" s="1" t="s">
        <v>831</v>
      </c>
      <c r="B522" s="1" t="s">
        <v>831</v>
      </c>
      <c r="D522" s="1">
        <v>130</v>
      </c>
      <c r="E522" s="1">
        <v>0.45216941999999999</v>
      </c>
      <c r="F522" s="1">
        <v>1.6413267</v>
      </c>
      <c r="G522" s="1">
        <v>1.6393442000000001E-2</v>
      </c>
      <c r="H522" s="1">
        <v>9.4359830000000006E-2</v>
      </c>
      <c r="I522" s="1">
        <v>0.93600000000000005</v>
      </c>
      <c r="J522" s="1">
        <v>5480</v>
      </c>
      <c r="K522" s="1" t="s">
        <v>532</v>
      </c>
    </row>
    <row r="523" spans="1:11" x14ac:dyDescent="0.3">
      <c r="A523" s="1" t="s">
        <v>832</v>
      </c>
      <c r="B523" s="1" t="s">
        <v>832</v>
      </c>
      <c r="D523" s="1">
        <v>17</v>
      </c>
      <c r="E523" s="1">
        <v>0.61909336000000004</v>
      </c>
      <c r="F523" s="1">
        <v>1.6410043999999999</v>
      </c>
      <c r="G523" s="1">
        <v>2.8571428999999999E-2</v>
      </c>
      <c r="H523" s="1">
        <v>9.4411990000000001E-2</v>
      </c>
      <c r="I523" s="1">
        <v>0.93700000000000006</v>
      </c>
      <c r="J523" s="1">
        <v>4269</v>
      </c>
      <c r="K523" s="1" t="s">
        <v>134</v>
      </c>
    </row>
    <row r="524" spans="1:11" x14ac:dyDescent="0.3">
      <c r="A524" s="1" t="s">
        <v>833</v>
      </c>
      <c r="B524" s="1" t="s">
        <v>833</v>
      </c>
      <c r="D524" s="1">
        <v>339</v>
      </c>
      <c r="E524" s="1">
        <v>0.42377266000000002</v>
      </c>
      <c r="F524" s="1">
        <v>1.6407628000000001</v>
      </c>
      <c r="G524" s="1">
        <v>1.8789144000000001E-2</v>
      </c>
      <c r="H524" s="1">
        <v>9.4438499999999995E-2</v>
      </c>
      <c r="I524" s="1">
        <v>0.93700000000000006</v>
      </c>
      <c r="J524" s="1">
        <v>6119</v>
      </c>
      <c r="K524" s="1" t="s">
        <v>444</v>
      </c>
    </row>
    <row r="525" spans="1:11" x14ac:dyDescent="0.3">
      <c r="A525" s="1" t="s">
        <v>834</v>
      </c>
      <c r="B525" s="1" t="s">
        <v>834</v>
      </c>
      <c r="D525" s="1">
        <v>107</v>
      </c>
      <c r="E525" s="1">
        <v>0.46524215000000002</v>
      </c>
      <c r="F525" s="1">
        <v>1.6406894000000001</v>
      </c>
      <c r="G525" s="1">
        <v>2.2222222999999999E-2</v>
      </c>
      <c r="H525" s="1">
        <v>9.4307870000000002E-2</v>
      </c>
      <c r="I525" s="1">
        <v>0.93700000000000006</v>
      </c>
      <c r="J525" s="1">
        <v>6560</v>
      </c>
      <c r="K525" s="1" t="s">
        <v>835</v>
      </c>
    </row>
    <row r="526" spans="1:11" x14ac:dyDescent="0.3">
      <c r="A526" s="1" t="s">
        <v>836</v>
      </c>
      <c r="B526" s="1" t="s">
        <v>836</v>
      </c>
      <c r="D526" s="1">
        <v>261</v>
      </c>
      <c r="E526" s="1">
        <v>0.43159144999999999</v>
      </c>
      <c r="F526" s="1">
        <v>1.6404000000000001</v>
      </c>
      <c r="G526" s="1">
        <v>2.296451E-2</v>
      </c>
      <c r="H526" s="1">
        <v>9.430761E-2</v>
      </c>
      <c r="I526" s="1">
        <v>0.93700000000000006</v>
      </c>
      <c r="J526" s="1">
        <v>6119</v>
      </c>
      <c r="K526" s="1" t="s">
        <v>444</v>
      </c>
    </row>
    <row r="527" spans="1:11" x14ac:dyDescent="0.3">
      <c r="A527" s="1" t="s">
        <v>837</v>
      </c>
      <c r="B527" s="1" t="s">
        <v>837</v>
      </c>
      <c r="D527" s="1">
        <v>143</v>
      </c>
      <c r="E527" s="1">
        <v>0.4342995</v>
      </c>
      <c r="F527" s="1">
        <v>1.640355</v>
      </c>
      <c r="G527" s="1">
        <v>2.536998E-2</v>
      </c>
      <c r="H527" s="1">
        <v>9.4161264999999994E-2</v>
      </c>
      <c r="I527" s="1">
        <v>0.93700000000000006</v>
      </c>
      <c r="J527" s="1">
        <v>7029</v>
      </c>
      <c r="K527" s="1" t="s">
        <v>638</v>
      </c>
    </row>
    <row r="528" spans="1:11" x14ac:dyDescent="0.3">
      <c r="A528" s="1" t="s">
        <v>838</v>
      </c>
      <c r="B528" s="1" t="s">
        <v>838</v>
      </c>
      <c r="D528" s="1">
        <v>35</v>
      </c>
      <c r="E528" s="1">
        <v>0.59610680000000005</v>
      </c>
      <c r="F528" s="1">
        <v>1.6399292999999999</v>
      </c>
      <c r="G528" s="1">
        <v>3.9419089999999997E-2</v>
      </c>
      <c r="H528" s="1">
        <v>9.4262815999999999E-2</v>
      </c>
      <c r="I528" s="1">
        <v>0.93799999999999994</v>
      </c>
      <c r="J528" s="1">
        <v>5782</v>
      </c>
      <c r="K528" s="1" t="s">
        <v>667</v>
      </c>
    </row>
    <row r="529" spans="1:11" x14ac:dyDescent="0.3">
      <c r="A529" s="1" t="s">
        <v>839</v>
      </c>
      <c r="B529" s="1" t="s">
        <v>839</v>
      </c>
      <c r="D529" s="1">
        <v>105</v>
      </c>
      <c r="E529" s="1">
        <v>0.47124832999999999</v>
      </c>
      <c r="F529" s="1">
        <v>1.6399007999999999</v>
      </c>
      <c r="G529" s="1">
        <v>2.2177419E-2</v>
      </c>
      <c r="H529" s="1">
        <v>9.4107895999999996E-2</v>
      </c>
      <c r="I529" s="1">
        <v>0.93799999999999994</v>
      </c>
      <c r="J529" s="1">
        <v>5648</v>
      </c>
      <c r="K529" s="1" t="s">
        <v>157</v>
      </c>
    </row>
    <row r="530" spans="1:11" x14ac:dyDescent="0.3">
      <c r="A530" s="1" t="s">
        <v>840</v>
      </c>
      <c r="B530" s="1" t="s">
        <v>840</v>
      </c>
      <c r="D530" s="1">
        <v>224</v>
      </c>
      <c r="E530" s="1">
        <v>0.42184147</v>
      </c>
      <c r="F530" s="1">
        <v>1.6397625</v>
      </c>
      <c r="G530" s="1">
        <v>6.2761509999999998E-3</v>
      </c>
      <c r="H530" s="1">
        <v>9.4052419999999998E-2</v>
      </c>
      <c r="I530" s="1">
        <v>0.93799999999999994</v>
      </c>
      <c r="J530" s="1">
        <v>6829</v>
      </c>
      <c r="K530" s="1" t="s">
        <v>841</v>
      </c>
    </row>
    <row r="531" spans="1:11" x14ac:dyDescent="0.3">
      <c r="A531" s="1" t="s">
        <v>842</v>
      </c>
      <c r="B531" s="1" t="s">
        <v>842</v>
      </c>
      <c r="D531" s="1">
        <v>27</v>
      </c>
      <c r="E531" s="1">
        <v>0.54520303000000003</v>
      </c>
      <c r="F531" s="1">
        <v>1.6395788</v>
      </c>
      <c r="G531" s="1">
        <v>1.6494846000000001E-2</v>
      </c>
      <c r="H531" s="1">
        <v>9.4013213999999998E-2</v>
      </c>
      <c r="I531" s="1">
        <v>0.93899999999999995</v>
      </c>
      <c r="J531" s="1">
        <v>7211</v>
      </c>
      <c r="K531" s="1" t="s">
        <v>843</v>
      </c>
    </row>
    <row r="532" spans="1:11" x14ac:dyDescent="0.3">
      <c r="A532" s="1" t="s">
        <v>844</v>
      </c>
      <c r="B532" s="1" t="s">
        <v>844</v>
      </c>
      <c r="D532" s="1">
        <v>111</v>
      </c>
      <c r="E532" s="1">
        <v>0.44223585999999998</v>
      </c>
      <c r="F532" s="1">
        <v>1.6394438</v>
      </c>
      <c r="G532" s="1">
        <v>1.4861994999999999E-2</v>
      </c>
      <c r="H532" s="1">
        <v>9.3951060000000003E-2</v>
      </c>
      <c r="I532" s="1">
        <v>0.93899999999999995</v>
      </c>
      <c r="J532" s="1">
        <v>5991</v>
      </c>
      <c r="K532" s="1" t="s">
        <v>193</v>
      </c>
    </row>
    <row r="533" spans="1:11" x14ac:dyDescent="0.3">
      <c r="A533" s="1" t="s">
        <v>845</v>
      </c>
      <c r="B533" s="1" t="s">
        <v>845</v>
      </c>
      <c r="D533" s="1">
        <v>45</v>
      </c>
      <c r="E533" s="1">
        <v>0.50110500000000002</v>
      </c>
      <c r="F533" s="1">
        <v>1.6394184000000001</v>
      </c>
      <c r="G533" s="1">
        <v>1.7857143999999998E-2</v>
      </c>
      <c r="H533" s="1">
        <v>9.3786040000000001E-2</v>
      </c>
      <c r="I533" s="1">
        <v>0.93899999999999995</v>
      </c>
      <c r="J533" s="1">
        <v>8193</v>
      </c>
      <c r="K533" s="1" t="s">
        <v>846</v>
      </c>
    </row>
    <row r="534" spans="1:11" x14ac:dyDescent="0.3">
      <c r="A534" s="1" t="s">
        <v>847</v>
      </c>
      <c r="B534" s="1" t="s">
        <v>847</v>
      </c>
      <c r="D534" s="1">
        <v>199</v>
      </c>
      <c r="E534" s="1">
        <v>0.439023</v>
      </c>
      <c r="F534" s="1">
        <v>1.6390179</v>
      </c>
      <c r="G534" s="1">
        <v>3.0674847000000002E-2</v>
      </c>
      <c r="H534" s="1">
        <v>9.3916244999999995E-2</v>
      </c>
      <c r="I534" s="1">
        <v>0.93899999999999995</v>
      </c>
      <c r="J534" s="1">
        <v>6951</v>
      </c>
      <c r="K534" s="1" t="s">
        <v>504</v>
      </c>
    </row>
    <row r="535" spans="1:11" x14ac:dyDescent="0.3">
      <c r="A535" s="1" t="s">
        <v>848</v>
      </c>
      <c r="B535" s="1" t="s">
        <v>848</v>
      </c>
      <c r="D535" s="1">
        <v>107</v>
      </c>
      <c r="E535" s="1">
        <v>0.46688079999999998</v>
      </c>
      <c r="F535" s="1">
        <v>1.6379725999999999</v>
      </c>
      <c r="G535" s="1">
        <v>3.3138399999999998E-2</v>
      </c>
      <c r="H535" s="1">
        <v>9.44826E-2</v>
      </c>
      <c r="I535" s="1">
        <v>0.94</v>
      </c>
      <c r="J535" s="1">
        <v>5192</v>
      </c>
      <c r="K535" s="1" t="s">
        <v>342</v>
      </c>
    </row>
    <row r="536" spans="1:11" x14ac:dyDescent="0.3">
      <c r="A536" s="1" t="s">
        <v>849</v>
      </c>
      <c r="B536" s="1" t="s">
        <v>849</v>
      </c>
      <c r="D536" s="1">
        <v>472</v>
      </c>
      <c r="E536" s="1">
        <v>0.43574962</v>
      </c>
      <c r="F536" s="1">
        <v>1.6378055</v>
      </c>
      <c r="G536" s="1">
        <v>2.6530611999999999E-2</v>
      </c>
      <c r="H536" s="1">
        <v>9.4410114000000003E-2</v>
      </c>
      <c r="I536" s="1">
        <v>0.94</v>
      </c>
      <c r="J536" s="1">
        <v>6081</v>
      </c>
      <c r="K536" s="1" t="s">
        <v>523</v>
      </c>
    </row>
    <row r="537" spans="1:11" x14ac:dyDescent="0.3">
      <c r="A537" s="1" t="s">
        <v>850</v>
      </c>
      <c r="B537" s="1" t="s">
        <v>850</v>
      </c>
      <c r="D537" s="1">
        <v>21</v>
      </c>
      <c r="E537" s="1">
        <v>0.59869119999999998</v>
      </c>
      <c r="F537" s="1">
        <v>1.6377679000000001</v>
      </c>
      <c r="G537" s="1">
        <v>2.7310925E-2</v>
      </c>
      <c r="H537" s="1">
        <v>9.4256060000000003E-2</v>
      </c>
      <c r="I537" s="1">
        <v>0.94</v>
      </c>
      <c r="J537" s="1">
        <v>9344</v>
      </c>
      <c r="K537" s="1" t="s">
        <v>851</v>
      </c>
    </row>
    <row r="538" spans="1:11" x14ac:dyDescent="0.3">
      <c r="A538" s="1" t="s">
        <v>852</v>
      </c>
      <c r="B538" s="1" t="s">
        <v>852</v>
      </c>
      <c r="D538" s="1">
        <v>198</v>
      </c>
      <c r="E538" s="1">
        <v>0.42066505999999998</v>
      </c>
      <c r="F538" s="1">
        <v>1.6374587</v>
      </c>
      <c r="G538" s="1">
        <v>1.6563147E-2</v>
      </c>
      <c r="H538" s="1">
        <v>9.4282069999999996E-2</v>
      </c>
      <c r="I538" s="1">
        <v>0.94</v>
      </c>
      <c r="J538" s="1">
        <v>6226</v>
      </c>
      <c r="K538" s="1" t="s">
        <v>444</v>
      </c>
    </row>
    <row r="539" spans="1:11" x14ac:dyDescent="0.3">
      <c r="A539" s="1" t="s">
        <v>853</v>
      </c>
      <c r="B539" s="1" t="s">
        <v>853</v>
      </c>
      <c r="D539" s="1">
        <v>21</v>
      </c>
      <c r="E539" s="1">
        <v>0.5900299</v>
      </c>
      <c r="F539" s="1">
        <v>1.6372613</v>
      </c>
      <c r="G539" s="1">
        <v>1.2474013000000001E-2</v>
      </c>
      <c r="H539" s="1">
        <v>9.426379E-2</v>
      </c>
      <c r="I539" s="1">
        <v>0.94</v>
      </c>
      <c r="J539" s="1">
        <v>6812</v>
      </c>
      <c r="K539" s="1" t="s">
        <v>854</v>
      </c>
    </row>
    <row r="540" spans="1:11" x14ac:dyDescent="0.3">
      <c r="A540" s="1" t="s">
        <v>855</v>
      </c>
      <c r="B540" s="1" t="s">
        <v>855</v>
      </c>
      <c r="D540" s="1">
        <v>22</v>
      </c>
      <c r="E540" s="1">
        <v>0.50845799999999997</v>
      </c>
      <c r="F540" s="1">
        <v>1.6362083999999999</v>
      </c>
      <c r="G540" s="1">
        <v>1.0288066E-2</v>
      </c>
      <c r="H540" s="1">
        <v>9.484157E-2</v>
      </c>
      <c r="I540" s="1">
        <v>0.94</v>
      </c>
      <c r="J540" s="1">
        <v>2956</v>
      </c>
      <c r="K540" s="1" t="s">
        <v>856</v>
      </c>
    </row>
    <row r="541" spans="1:11" x14ac:dyDescent="0.3">
      <c r="A541" s="1" t="s">
        <v>857</v>
      </c>
      <c r="B541" s="1" t="s">
        <v>857</v>
      </c>
      <c r="D541" s="1">
        <v>35</v>
      </c>
      <c r="E541" s="1">
        <v>0.51757615999999995</v>
      </c>
      <c r="F541" s="1">
        <v>1.6358737999999999</v>
      </c>
      <c r="G541" s="1">
        <v>3.557312E-2</v>
      </c>
      <c r="H541" s="1">
        <v>9.4909205999999996E-2</v>
      </c>
      <c r="I541" s="1">
        <v>0.94099999999999995</v>
      </c>
      <c r="J541" s="1">
        <v>4739</v>
      </c>
      <c r="K541" s="1" t="s">
        <v>703</v>
      </c>
    </row>
    <row r="542" spans="1:11" x14ac:dyDescent="0.3">
      <c r="A542" s="1" t="s">
        <v>858</v>
      </c>
      <c r="B542" s="1" t="s">
        <v>858</v>
      </c>
      <c r="D542" s="1">
        <v>23</v>
      </c>
      <c r="E542" s="1">
        <v>0.58962166000000005</v>
      </c>
      <c r="F542" s="1">
        <v>1.6353917</v>
      </c>
      <c r="G542" s="1">
        <v>2.2774328E-2</v>
      </c>
      <c r="H542" s="1">
        <v>9.5044680000000006E-2</v>
      </c>
      <c r="I542" s="1">
        <v>0.94099999999999995</v>
      </c>
      <c r="J542" s="1">
        <v>5288</v>
      </c>
      <c r="K542" s="1" t="s">
        <v>114</v>
      </c>
    </row>
    <row r="543" spans="1:11" x14ac:dyDescent="0.3">
      <c r="A543" s="1" t="s">
        <v>859</v>
      </c>
      <c r="B543" s="1" t="s">
        <v>859</v>
      </c>
      <c r="D543" s="1">
        <v>326</v>
      </c>
      <c r="E543" s="1">
        <v>0.41741445999999999</v>
      </c>
      <c r="F543" s="1">
        <v>1.6347776999999999</v>
      </c>
      <c r="G543" s="1">
        <v>1.9313305999999999E-2</v>
      </c>
      <c r="H543" s="1">
        <v>9.5334514999999995E-2</v>
      </c>
      <c r="I543" s="1">
        <v>0.94199999999999995</v>
      </c>
      <c r="J543" s="1">
        <v>4062</v>
      </c>
      <c r="K543" s="1" t="s">
        <v>860</v>
      </c>
    </row>
    <row r="544" spans="1:11" x14ac:dyDescent="0.3">
      <c r="A544" s="1" t="s">
        <v>861</v>
      </c>
      <c r="B544" s="1" t="s">
        <v>861</v>
      </c>
      <c r="D544" s="1">
        <v>21</v>
      </c>
      <c r="E544" s="1">
        <v>0.61287250000000004</v>
      </c>
      <c r="F544" s="1">
        <v>1.6345046999999999</v>
      </c>
      <c r="G544" s="1">
        <v>4.0084387999999999E-2</v>
      </c>
      <c r="H544" s="1">
        <v>9.5350850000000001E-2</v>
      </c>
      <c r="I544" s="1">
        <v>0.94199999999999995</v>
      </c>
      <c r="J544" s="1">
        <v>8736</v>
      </c>
      <c r="K544" s="1" t="s">
        <v>618</v>
      </c>
    </row>
    <row r="545" spans="1:11" x14ac:dyDescent="0.3">
      <c r="A545" s="1" t="s">
        <v>862</v>
      </c>
      <c r="B545" s="1" t="s">
        <v>862</v>
      </c>
      <c r="D545" s="1">
        <v>16</v>
      </c>
      <c r="E545" s="1">
        <v>0.62852019999999997</v>
      </c>
      <c r="F545" s="1">
        <v>1.6344844000000001</v>
      </c>
      <c r="G545" s="1">
        <v>2.5000000000000001E-2</v>
      </c>
      <c r="H545" s="1">
        <v>9.5187426000000006E-2</v>
      </c>
      <c r="I545" s="1">
        <v>0.94199999999999995</v>
      </c>
      <c r="J545" s="1">
        <v>4383</v>
      </c>
      <c r="K545" s="1" t="s">
        <v>530</v>
      </c>
    </row>
    <row r="546" spans="1:11" x14ac:dyDescent="0.3">
      <c r="A546" s="1" t="s">
        <v>863</v>
      </c>
      <c r="B546" s="1" t="s">
        <v>863</v>
      </c>
      <c r="D546" s="1">
        <v>188</v>
      </c>
      <c r="E546" s="1">
        <v>0.48446824999999999</v>
      </c>
      <c r="F546" s="1">
        <v>1.6340562000000001</v>
      </c>
      <c r="G546" s="1">
        <v>2.6086956000000001E-2</v>
      </c>
      <c r="H546" s="1">
        <v>9.5353800000000002E-2</v>
      </c>
      <c r="I546" s="1">
        <v>0.94299999999999995</v>
      </c>
      <c r="J546" s="1">
        <v>5561</v>
      </c>
      <c r="K546" s="1" t="s">
        <v>157</v>
      </c>
    </row>
    <row r="547" spans="1:11" x14ac:dyDescent="0.3">
      <c r="A547" s="1" t="s">
        <v>864</v>
      </c>
      <c r="B547" s="1" t="s">
        <v>864</v>
      </c>
      <c r="D547" s="1">
        <v>366</v>
      </c>
      <c r="E547" s="1">
        <v>0.40492913000000003</v>
      </c>
      <c r="F547" s="1">
        <v>1.6339482000000001</v>
      </c>
      <c r="G547" s="1">
        <v>2.0283977000000002E-2</v>
      </c>
      <c r="H547" s="1">
        <v>9.5248520000000003E-2</v>
      </c>
      <c r="I547" s="1">
        <v>0.94299999999999995</v>
      </c>
      <c r="J547" s="1">
        <v>5135</v>
      </c>
      <c r="K547" s="1" t="s">
        <v>865</v>
      </c>
    </row>
    <row r="548" spans="1:11" x14ac:dyDescent="0.3">
      <c r="A548" s="1" t="s">
        <v>866</v>
      </c>
      <c r="B548" s="1" t="s">
        <v>866</v>
      </c>
      <c r="D548" s="1">
        <v>347</v>
      </c>
      <c r="E548" s="1">
        <v>0.41729749999999999</v>
      </c>
      <c r="F548" s="1">
        <v>1.6335740999999999</v>
      </c>
      <c r="G548" s="1">
        <v>1.2474013000000001E-2</v>
      </c>
      <c r="H548" s="1">
        <v>9.5285819999999993E-2</v>
      </c>
      <c r="I548" s="1">
        <v>0.94299999999999995</v>
      </c>
      <c r="J548" s="1">
        <v>5876</v>
      </c>
      <c r="K548" s="1" t="s">
        <v>867</v>
      </c>
    </row>
    <row r="549" spans="1:11" x14ac:dyDescent="0.3">
      <c r="A549" s="1" t="s">
        <v>868</v>
      </c>
      <c r="B549" s="1" t="s">
        <v>868</v>
      </c>
      <c r="D549" s="1">
        <v>16</v>
      </c>
      <c r="E549" s="1">
        <v>0.75960000000000005</v>
      </c>
      <c r="F549" s="1">
        <v>1.6331743000000001</v>
      </c>
      <c r="G549" s="1">
        <v>6.0240959999999996E-3</v>
      </c>
      <c r="H549" s="1">
        <v>9.5219239999999997E-2</v>
      </c>
      <c r="I549" s="1">
        <v>0.94399999999999995</v>
      </c>
      <c r="J549" s="1">
        <v>6943</v>
      </c>
      <c r="K549" s="1" t="s">
        <v>869</v>
      </c>
    </row>
    <row r="550" spans="1:11" x14ac:dyDescent="0.3">
      <c r="A550" s="1" t="s">
        <v>870</v>
      </c>
      <c r="B550" s="1" t="s">
        <v>870</v>
      </c>
      <c r="D550" s="1">
        <v>146</v>
      </c>
      <c r="E550" s="1">
        <v>0.48312347999999999</v>
      </c>
      <c r="F550" s="1">
        <v>1.6330233000000001</v>
      </c>
      <c r="G550" s="1">
        <v>2.9227557000000001E-2</v>
      </c>
      <c r="H550" s="1">
        <v>9.5137929999999996E-2</v>
      </c>
      <c r="I550" s="1">
        <v>0.94399999999999995</v>
      </c>
      <c r="J550" s="1">
        <v>6474</v>
      </c>
      <c r="K550" s="1" t="s">
        <v>546</v>
      </c>
    </row>
    <row r="551" spans="1:11" x14ac:dyDescent="0.3">
      <c r="A551" s="1" t="s">
        <v>871</v>
      </c>
      <c r="B551" s="1" t="s">
        <v>871</v>
      </c>
      <c r="D551" s="1">
        <v>23</v>
      </c>
      <c r="E551" s="1">
        <v>0.57216860000000003</v>
      </c>
      <c r="F551" s="1">
        <v>1.6325514000000001</v>
      </c>
      <c r="G551" s="1">
        <v>2.3012551999999999E-2</v>
      </c>
      <c r="H551" s="1">
        <v>9.5281679999999994E-2</v>
      </c>
      <c r="I551" s="1">
        <v>0.94399999999999995</v>
      </c>
      <c r="J551" s="1">
        <v>3847</v>
      </c>
      <c r="K551" s="1" t="s">
        <v>872</v>
      </c>
    </row>
    <row r="552" spans="1:11" x14ac:dyDescent="0.3">
      <c r="A552" s="1" t="s">
        <v>873</v>
      </c>
      <c r="B552" s="1" t="s">
        <v>873</v>
      </c>
      <c r="D552" s="1">
        <v>16</v>
      </c>
      <c r="E552" s="1">
        <v>0.63313719999999996</v>
      </c>
      <c r="F552" s="1">
        <v>1.6324438999999999</v>
      </c>
      <c r="G552" s="1">
        <v>2.2088353000000002E-2</v>
      </c>
      <c r="H552" s="1">
        <v>9.5199489999999998E-2</v>
      </c>
      <c r="I552" s="1">
        <v>0.94399999999999995</v>
      </c>
      <c r="J552" s="1">
        <v>7708</v>
      </c>
      <c r="K552" s="1" t="s">
        <v>874</v>
      </c>
    </row>
    <row r="553" spans="1:11" x14ac:dyDescent="0.3">
      <c r="A553" s="1" t="s">
        <v>875</v>
      </c>
      <c r="B553" s="1" t="s">
        <v>875</v>
      </c>
      <c r="D553" s="1">
        <v>48</v>
      </c>
      <c r="E553" s="1">
        <v>0.55906449999999996</v>
      </c>
      <c r="F553" s="1">
        <v>1.6318568</v>
      </c>
      <c r="G553" s="1">
        <v>2.0703934E-2</v>
      </c>
      <c r="H553" s="1">
        <v>9.5480919999999997E-2</v>
      </c>
      <c r="I553" s="1">
        <v>0.94399999999999995</v>
      </c>
      <c r="J553" s="1">
        <v>7900</v>
      </c>
      <c r="K553" s="1" t="s">
        <v>876</v>
      </c>
    </row>
    <row r="554" spans="1:11" x14ac:dyDescent="0.3">
      <c r="A554" s="1" t="s">
        <v>877</v>
      </c>
      <c r="B554" s="1" t="s">
        <v>877</v>
      </c>
      <c r="D554" s="1">
        <v>351</v>
      </c>
      <c r="E554" s="1">
        <v>0.42728149999999998</v>
      </c>
      <c r="F554" s="1">
        <v>1.6312005999999999</v>
      </c>
      <c r="G554" s="1">
        <v>1.9230770000000001E-2</v>
      </c>
      <c r="H554" s="1">
        <v>9.5765870000000003E-2</v>
      </c>
      <c r="I554" s="1">
        <v>0.94399999999999995</v>
      </c>
      <c r="J554" s="1">
        <v>5999</v>
      </c>
      <c r="K554" s="1" t="s">
        <v>523</v>
      </c>
    </row>
    <row r="555" spans="1:11" x14ac:dyDescent="0.3">
      <c r="A555" s="1" t="s">
        <v>878</v>
      </c>
      <c r="B555" s="1" t="s">
        <v>878</v>
      </c>
      <c r="D555" s="1">
        <v>111</v>
      </c>
      <c r="E555" s="1">
        <v>0.50968899999999995</v>
      </c>
      <c r="F555" s="1">
        <v>1.6308528</v>
      </c>
      <c r="G555" s="1">
        <v>3.4907597999999998E-2</v>
      </c>
      <c r="H555" s="1">
        <v>9.5831219999999995E-2</v>
      </c>
      <c r="I555" s="1">
        <v>0.94399999999999995</v>
      </c>
      <c r="J555" s="1">
        <v>6538</v>
      </c>
      <c r="K555" s="1" t="s">
        <v>835</v>
      </c>
    </row>
    <row r="556" spans="1:11" x14ac:dyDescent="0.3">
      <c r="A556" s="1" t="s">
        <v>879</v>
      </c>
      <c r="B556" s="1" t="s">
        <v>879</v>
      </c>
      <c r="D556" s="1">
        <v>51</v>
      </c>
      <c r="E556" s="1">
        <v>0.46320462000000001</v>
      </c>
      <c r="F556" s="1">
        <v>1.6302700999999999</v>
      </c>
      <c r="G556" s="1">
        <v>1.0438413000000001E-2</v>
      </c>
      <c r="H556" s="1">
        <v>9.5970920000000001E-2</v>
      </c>
      <c r="I556" s="1">
        <v>0.94399999999999995</v>
      </c>
      <c r="J556" s="1">
        <v>3143</v>
      </c>
      <c r="K556" s="1" t="s">
        <v>312</v>
      </c>
    </row>
    <row r="557" spans="1:11" x14ac:dyDescent="0.3">
      <c r="A557" s="1" t="s">
        <v>880</v>
      </c>
      <c r="B557" s="1" t="s">
        <v>880</v>
      </c>
      <c r="D557" s="1">
        <v>150</v>
      </c>
      <c r="E557" s="1">
        <v>0.51433896999999995</v>
      </c>
      <c r="F557" s="1">
        <v>1.6296933</v>
      </c>
      <c r="G557" s="1">
        <v>3.0612245E-2</v>
      </c>
      <c r="H557" s="1">
        <v>9.6238809999999994E-2</v>
      </c>
      <c r="I557" s="1">
        <v>0.94399999999999995</v>
      </c>
      <c r="J557" s="1">
        <v>5279</v>
      </c>
      <c r="K557" s="1" t="s">
        <v>74</v>
      </c>
    </row>
    <row r="558" spans="1:11" x14ac:dyDescent="0.3">
      <c r="A558" s="1" t="s">
        <v>881</v>
      </c>
      <c r="B558" s="1" t="s">
        <v>881</v>
      </c>
      <c r="D558" s="1">
        <v>38</v>
      </c>
      <c r="E558" s="1">
        <v>0.52538996999999998</v>
      </c>
      <c r="F558" s="1">
        <v>1.6285311</v>
      </c>
      <c r="G558" s="1">
        <v>1.0729614E-2</v>
      </c>
      <c r="H558" s="1">
        <v>9.6937805000000002E-2</v>
      </c>
      <c r="I558" s="1">
        <v>0.94899999999999995</v>
      </c>
      <c r="J558" s="1">
        <v>5020</v>
      </c>
      <c r="K558" s="1" t="s">
        <v>882</v>
      </c>
    </row>
    <row r="559" spans="1:11" x14ac:dyDescent="0.3">
      <c r="A559" s="1" t="s">
        <v>883</v>
      </c>
      <c r="B559" s="1" t="s">
        <v>883</v>
      </c>
      <c r="D559" s="1">
        <v>48</v>
      </c>
      <c r="E559" s="1">
        <v>0.56901009999999996</v>
      </c>
      <c r="F559" s="1">
        <v>1.6280488</v>
      </c>
      <c r="G559" s="1">
        <v>4.5454546999999998E-2</v>
      </c>
      <c r="H559" s="1">
        <v>9.7137150000000005E-2</v>
      </c>
      <c r="I559" s="1">
        <v>0.94899999999999995</v>
      </c>
      <c r="J559" s="1">
        <v>5274</v>
      </c>
      <c r="K559" s="1" t="s">
        <v>667</v>
      </c>
    </row>
    <row r="560" spans="1:11" x14ac:dyDescent="0.3">
      <c r="A560" s="1" t="s">
        <v>884</v>
      </c>
      <c r="B560" s="1" t="s">
        <v>884</v>
      </c>
      <c r="D560" s="1">
        <v>476</v>
      </c>
      <c r="E560" s="1">
        <v>0.39655400000000002</v>
      </c>
      <c r="F560" s="1">
        <v>1.6279694</v>
      </c>
      <c r="G560" s="1">
        <v>1.629328E-2</v>
      </c>
      <c r="H560" s="1">
        <v>9.7026370000000001E-2</v>
      </c>
      <c r="I560" s="1">
        <v>0.94899999999999995</v>
      </c>
      <c r="J560" s="1">
        <v>5816</v>
      </c>
      <c r="K560" s="1" t="s">
        <v>711</v>
      </c>
    </row>
    <row r="561" spans="1:11" x14ac:dyDescent="0.3">
      <c r="A561" s="1" t="s">
        <v>885</v>
      </c>
      <c r="B561" s="1" t="s">
        <v>885</v>
      </c>
      <c r="D561" s="1">
        <v>452</v>
      </c>
      <c r="E561" s="1">
        <v>0.40572544999999999</v>
      </c>
      <c r="F561" s="1">
        <v>1.6277318999999999</v>
      </c>
      <c r="G561" s="1">
        <v>1.8947367999999999E-2</v>
      </c>
      <c r="H561" s="1">
        <v>9.7023440000000002E-2</v>
      </c>
      <c r="I561" s="1">
        <v>0.94899999999999995</v>
      </c>
      <c r="J561" s="1">
        <v>5791</v>
      </c>
      <c r="K561" s="1" t="s">
        <v>447</v>
      </c>
    </row>
    <row r="562" spans="1:11" x14ac:dyDescent="0.3">
      <c r="A562" s="1" t="s">
        <v>886</v>
      </c>
      <c r="B562" s="1" t="s">
        <v>886</v>
      </c>
      <c r="D562" s="1">
        <v>45</v>
      </c>
      <c r="E562" s="1">
        <v>0.52423609999999998</v>
      </c>
      <c r="F562" s="1">
        <v>1.6271887</v>
      </c>
      <c r="G562" s="1">
        <v>3.9447731999999999E-2</v>
      </c>
      <c r="H562" s="1">
        <v>9.722604E-2</v>
      </c>
      <c r="I562" s="1">
        <v>0.95</v>
      </c>
      <c r="J562" s="1">
        <v>7504</v>
      </c>
      <c r="K562" s="1" t="s">
        <v>887</v>
      </c>
    </row>
    <row r="563" spans="1:11" x14ac:dyDescent="0.3">
      <c r="A563" s="1" t="s">
        <v>888</v>
      </c>
      <c r="B563" s="1" t="s">
        <v>888</v>
      </c>
      <c r="D563" s="1">
        <v>41</v>
      </c>
      <c r="E563" s="1">
        <v>0.52983694999999997</v>
      </c>
      <c r="F563" s="1">
        <v>1.6263262000000001</v>
      </c>
      <c r="G563" s="1">
        <v>2.1186441E-2</v>
      </c>
      <c r="H563" s="1">
        <v>9.7648109999999996E-2</v>
      </c>
      <c r="I563" s="1">
        <v>0.95</v>
      </c>
      <c r="J563" s="1">
        <v>6357</v>
      </c>
      <c r="K563" s="1" t="s">
        <v>130</v>
      </c>
    </row>
    <row r="564" spans="1:11" x14ac:dyDescent="0.3">
      <c r="A564" s="1" t="s">
        <v>889</v>
      </c>
      <c r="B564" s="1" t="s">
        <v>889</v>
      </c>
      <c r="D564" s="1">
        <v>25</v>
      </c>
      <c r="E564" s="1">
        <v>0.58239883000000003</v>
      </c>
      <c r="F564" s="1">
        <v>1.6238295</v>
      </c>
      <c r="G564" s="1">
        <v>3.305785E-2</v>
      </c>
      <c r="H564" s="1">
        <v>9.9269129999999997E-2</v>
      </c>
      <c r="I564" s="1">
        <v>0.95199999999999996</v>
      </c>
      <c r="J564" s="1">
        <v>4667</v>
      </c>
      <c r="K564" s="1" t="s">
        <v>496</v>
      </c>
    </row>
    <row r="565" spans="1:11" x14ac:dyDescent="0.3">
      <c r="A565" s="1" t="s">
        <v>890</v>
      </c>
      <c r="B565" s="1" t="s">
        <v>890</v>
      </c>
      <c r="D565" s="1">
        <v>16</v>
      </c>
      <c r="E565" s="1">
        <v>0.59031767000000002</v>
      </c>
      <c r="F565" s="1">
        <v>1.6233331</v>
      </c>
      <c r="G565" s="1">
        <v>2.6422765000000001E-2</v>
      </c>
      <c r="H565" s="1">
        <v>9.9500359999999996E-2</v>
      </c>
      <c r="I565" s="1">
        <v>0.95199999999999996</v>
      </c>
      <c r="J565" s="1">
        <v>3155</v>
      </c>
      <c r="K565" s="1" t="s">
        <v>312</v>
      </c>
    </row>
    <row r="566" spans="1:11" x14ac:dyDescent="0.3">
      <c r="A566" s="1" t="s">
        <v>891</v>
      </c>
      <c r="B566" s="1" t="s">
        <v>891</v>
      </c>
      <c r="D566" s="1">
        <v>22</v>
      </c>
      <c r="E566" s="1">
        <v>0.58700096999999996</v>
      </c>
      <c r="F566" s="1">
        <v>1.6229538999999999</v>
      </c>
      <c r="G566" s="1">
        <v>3.3402923000000001E-2</v>
      </c>
      <c r="H566" s="1">
        <v>9.960484E-2</v>
      </c>
      <c r="I566" s="1">
        <v>0.95199999999999996</v>
      </c>
      <c r="J566" s="1">
        <v>4637</v>
      </c>
      <c r="K566" s="1" t="s">
        <v>537</v>
      </c>
    </row>
    <row r="567" spans="1:11" x14ac:dyDescent="0.3">
      <c r="A567" s="1" t="s">
        <v>892</v>
      </c>
      <c r="B567" s="1" t="s">
        <v>892</v>
      </c>
      <c r="D567" s="1">
        <v>20</v>
      </c>
      <c r="E567" s="1">
        <v>0.67165595</v>
      </c>
      <c r="F567" s="1">
        <v>1.622824</v>
      </c>
      <c r="G567" s="1">
        <v>4.0983605999999999E-2</v>
      </c>
      <c r="H567" s="1">
        <v>9.9515980000000004E-2</v>
      </c>
      <c r="I567" s="1">
        <v>0.95199999999999996</v>
      </c>
      <c r="J567" s="1">
        <v>5672</v>
      </c>
      <c r="K567" s="1" t="s">
        <v>15</v>
      </c>
    </row>
    <row r="568" spans="1:11" x14ac:dyDescent="0.3">
      <c r="A568" s="1" t="s">
        <v>893</v>
      </c>
      <c r="B568" s="1" t="s">
        <v>893</v>
      </c>
      <c r="D568" s="1">
        <v>20</v>
      </c>
      <c r="E568" s="1">
        <v>0.63720019999999999</v>
      </c>
      <c r="F568" s="1">
        <v>1.6223034000000001</v>
      </c>
      <c r="G568" s="1">
        <v>3.5564854999999999E-2</v>
      </c>
      <c r="H568" s="1">
        <v>9.9726330000000002E-2</v>
      </c>
      <c r="I568" s="1">
        <v>0.95299999999999996</v>
      </c>
      <c r="J568" s="1">
        <v>5365</v>
      </c>
      <c r="K568" s="1" t="s">
        <v>894</v>
      </c>
    </row>
    <row r="569" spans="1:11" x14ac:dyDescent="0.3">
      <c r="A569" s="1" t="s">
        <v>895</v>
      </c>
      <c r="B569" s="1" t="s">
        <v>895</v>
      </c>
      <c r="D569" s="1">
        <v>197</v>
      </c>
      <c r="E569" s="1">
        <v>0.40836277999999998</v>
      </c>
      <c r="F569" s="1">
        <v>1.6219486000000001</v>
      </c>
      <c r="G569" s="1">
        <v>1.964637E-3</v>
      </c>
      <c r="H569" s="1">
        <v>9.9820839999999994E-2</v>
      </c>
      <c r="I569" s="1">
        <v>0.95299999999999996</v>
      </c>
      <c r="J569" s="1">
        <v>6829</v>
      </c>
      <c r="K569" s="1" t="s">
        <v>544</v>
      </c>
    </row>
    <row r="570" spans="1:11" x14ac:dyDescent="0.3">
      <c r="A570" s="1" t="s">
        <v>896</v>
      </c>
      <c r="B570" s="1" t="s">
        <v>896</v>
      </c>
      <c r="D570" s="1">
        <v>15</v>
      </c>
      <c r="E570" s="1">
        <v>0.64121249999999996</v>
      </c>
      <c r="F570" s="1">
        <v>1.6218016</v>
      </c>
      <c r="G570" s="1">
        <v>3.7999999999999999E-2</v>
      </c>
      <c r="H570" s="1">
        <v>9.9779339999999994E-2</v>
      </c>
      <c r="I570" s="1">
        <v>0.95299999999999996</v>
      </c>
      <c r="J570" s="1">
        <v>7832</v>
      </c>
      <c r="K570" s="1" t="s">
        <v>897</v>
      </c>
    </row>
    <row r="571" spans="1:11" x14ac:dyDescent="0.3">
      <c r="A571" s="1" t="s">
        <v>898</v>
      </c>
      <c r="B571" s="1" t="s">
        <v>898</v>
      </c>
      <c r="D571" s="1">
        <v>394</v>
      </c>
      <c r="E571" s="1">
        <v>0.40379903</v>
      </c>
      <c r="F571" s="1">
        <v>1.6213002999999999</v>
      </c>
      <c r="G571" s="1">
        <v>8.4925690000000002E-3</v>
      </c>
      <c r="H571" s="1">
        <v>9.9998690000000001E-2</v>
      </c>
      <c r="I571" s="1">
        <v>0.95299999999999996</v>
      </c>
      <c r="J571" s="1">
        <v>6596</v>
      </c>
      <c r="K571" s="1" t="s">
        <v>583</v>
      </c>
    </row>
    <row r="572" spans="1:11" x14ac:dyDescent="0.3">
      <c r="A572" s="1" t="s">
        <v>899</v>
      </c>
      <c r="B572" s="1" t="s">
        <v>899</v>
      </c>
      <c r="D572" s="1">
        <v>217</v>
      </c>
      <c r="E572" s="1">
        <v>0.49196590000000001</v>
      </c>
      <c r="F572" s="1">
        <v>1.6210830000000001</v>
      </c>
      <c r="G572" s="1">
        <v>3.4632034999999999E-2</v>
      </c>
      <c r="H572" s="1">
        <v>9.9962345999999994E-2</v>
      </c>
      <c r="I572" s="1">
        <v>0.95299999999999996</v>
      </c>
      <c r="J572" s="1">
        <v>6279</v>
      </c>
      <c r="K572" s="1" t="s">
        <v>385</v>
      </c>
    </row>
    <row r="573" spans="1:11" x14ac:dyDescent="0.3">
      <c r="A573" s="1" t="s">
        <v>900</v>
      </c>
      <c r="B573" s="1" t="s">
        <v>900</v>
      </c>
      <c r="D573" s="1">
        <v>107</v>
      </c>
      <c r="E573" s="1">
        <v>0.51140249999999998</v>
      </c>
      <c r="F573" s="1">
        <v>1.6209772</v>
      </c>
      <c r="G573" s="1">
        <v>4.2105265000000003E-2</v>
      </c>
      <c r="H573" s="1">
        <v>9.9881750000000005E-2</v>
      </c>
      <c r="I573" s="1">
        <v>0.95299999999999996</v>
      </c>
      <c r="J573" s="1">
        <v>8505</v>
      </c>
      <c r="K573" s="1" t="s">
        <v>901</v>
      </c>
    </row>
    <row r="574" spans="1:11" x14ac:dyDescent="0.3">
      <c r="A574" s="1" t="s">
        <v>902</v>
      </c>
      <c r="B574" s="1" t="s">
        <v>902</v>
      </c>
      <c r="D574" s="1">
        <v>18</v>
      </c>
      <c r="E574" s="1">
        <v>0.58735910000000002</v>
      </c>
      <c r="F574" s="1">
        <v>1.6201257</v>
      </c>
      <c r="G574" s="1">
        <v>3.0612245E-2</v>
      </c>
      <c r="H574" s="1">
        <v>0.10031183</v>
      </c>
      <c r="I574" s="1">
        <v>0.95299999999999996</v>
      </c>
      <c r="J574" s="1">
        <v>4318</v>
      </c>
      <c r="K574" s="1" t="s">
        <v>132</v>
      </c>
    </row>
    <row r="575" spans="1:11" x14ac:dyDescent="0.3">
      <c r="A575" s="1" t="s">
        <v>903</v>
      </c>
      <c r="B575" s="1" t="s">
        <v>903</v>
      </c>
      <c r="D575" s="1">
        <v>469</v>
      </c>
      <c r="E575" s="1">
        <v>0.43193779999999998</v>
      </c>
      <c r="F575" s="1">
        <v>1.6199702</v>
      </c>
      <c r="G575" s="1">
        <v>2.7253669000000001E-2</v>
      </c>
      <c r="H575" s="1">
        <v>0.10025158000000001</v>
      </c>
      <c r="I575" s="1">
        <v>0.95299999999999996</v>
      </c>
      <c r="J575" s="1">
        <v>6279</v>
      </c>
      <c r="K575" s="1" t="s">
        <v>694</v>
      </c>
    </row>
    <row r="576" spans="1:11" x14ac:dyDescent="0.3">
      <c r="A576" s="1" t="s">
        <v>904</v>
      </c>
      <c r="B576" s="1" t="s">
        <v>904</v>
      </c>
      <c r="D576" s="1">
        <v>120</v>
      </c>
      <c r="E576" s="1">
        <v>0.47078969999999998</v>
      </c>
      <c r="F576" s="1">
        <v>1.6186094</v>
      </c>
      <c r="G576" s="1">
        <v>3.2719836000000002E-2</v>
      </c>
      <c r="H576" s="1">
        <v>0.101203896</v>
      </c>
      <c r="I576" s="1">
        <v>0.95499999999999996</v>
      </c>
      <c r="J576" s="1">
        <v>8126</v>
      </c>
      <c r="K576" s="1" t="s">
        <v>905</v>
      </c>
    </row>
    <row r="577" spans="1:11" x14ac:dyDescent="0.3">
      <c r="A577" s="1" t="s">
        <v>906</v>
      </c>
      <c r="B577" s="1" t="s">
        <v>906</v>
      </c>
      <c r="D577" s="1">
        <v>327</v>
      </c>
      <c r="E577" s="1">
        <v>0.40360780000000002</v>
      </c>
      <c r="F577" s="1">
        <v>1.6185265</v>
      </c>
      <c r="G577" s="1">
        <v>6.1601640000000001E-3</v>
      </c>
      <c r="H577" s="1">
        <v>0.10108233</v>
      </c>
      <c r="I577" s="1">
        <v>0.95499999999999996</v>
      </c>
      <c r="J577" s="1">
        <v>6596</v>
      </c>
      <c r="K577" s="1" t="s">
        <v>907</v>
      </c>
    </row>
    <row r="578" spans="1:11" x14ac:dyDescent="0.3">
      <c r="A578" s="1" t="s">
        <v>908</v>
      </c>
      <c r="B578" s="1" t="s">
        <v>908</v>
      </c>
      <c r="D578" s="1">
        <v>171</v>
      </c>
      <c r="E578" s="1">
        <v>0.45708476999999997</v>
      </c>
      <c r="F578" s="1">
        <v>1.617451</v>
      </c>
      <c r="G578" s="1">
        <v>3.7815128000000003E-2</v>
      </c>
      <c r="H578" s="1">
        <v>0.10180365</v>
      </c>
      <c r="I578" s="1">
        <v>0.95499999999999996</v>
      </c>
      <c r="J578" s="1">
        <v>7690</v>
      </c>
      <c r="K578" s="1" t="s">
        <v>909</v>
      </c>
    </row>
    <row r="579" spans="1:11" x14ac:dyDescent="0.3">
      <c r="A579" s="1" t="s">
        <v>910</v>
      </c>
      <c r="B579" s="1" t="s">
        <v>910</v>
      </c>
      <c r="D579" s="1">
        <v>276</v>
      </c>
      <c r="E579" s="1">
        <v>0.43868990000000002</v>
      </c>
      <c r="F579" s="1">
        <v>1.6173325000000001</v>
      </c>
      <c r="G579" s="1">
        <v>0.04</v>
      </c>
      <c r="H579" s="1">
        <v>0.10170369999999999</v>
      </c>
      <c r="I579" s="1">
        <v>0.95499999999999996</v>
      </c>
      <c r="J579" s="1">
        <v>7263</v>
      </c>
      <c r="K579" s="1" t="s">
        <v>911</v>
      </c>
    </row>
    <row r="580" spans="1:11" x14ac:dyDescent="0.3">
      <c r="A580" s="1" t="s">
        <v>912</v>
      </c>
      <c r="B580" s="1" t="s">
        <v>912</v>
      </c>
      <c r="D580" s="1">
        <v>86</v>
      </c>
      <c r="E580" s="1">
        <v>0.47078234000000002</v>
      </c>
      <c r="F580" s="1">
        <v>1.6173108</v>
      </c>
      <c r="G580" s="1">
        <v>2.9940119000000001E-2</v>
      </c>
      <c r="H580" s="1">
        <v>0.10154892</v>
      </c>
      <c r="I580" s="1">
        <v>0.95499999999999996</v>
      </c>
      <c r="J580" s="1">
        <v>5443</v>
      </c>
      <c r="K580" s="1" t="s">
        <v>532</v>
      </c>
    </row>
    <row r="581" spans="1:11" x14ac:dyDescent="0.3">
      <c r="A581" s="1" t="s">
        <v>913</v>
      </c>
      <c r="B581" s="1" t="s">
        <v>913</v>
      </c>
      <c r="D581" s="1">
        <v>48</v>
      </c>
      <c r="E581" s="1">
        <v>0.59080330000000003</v>
      </c>
      <c r="F581" s="1">
        <v>1.6164421</v>
      </c>
      <c r="G581" s="1">
        <v>2.7718550000000002E-2</v>
      </c>
      <c r="H581" s="1">
        <v>0.101993054</v>
      </c>
      <c r="I581" s="1">
        <v>0.95499999999999996</v>
      </c>
      <c r="J581" s="1">
        <v>5365</v>
      </c>
      <c r="K581" s="1" t="s">
        <v>104</v>
      </c>
    </row>
    <row r="582" spans="1:11" x14ac:dyDescent="0.3">
      <c r="A582" s="1" t="s">
        <v>914</v>
      </c>
      <c r="B582" s="1" t="s">
        <v>914</v>
      </c>
      <c r="D582" s="1">
        <v>15</v>
      </c>
      <c r="E582" s="1">
        <v>0.59419864</v>
      </c>
      <c r="F582" s="1">
        <v>1.6164130000000001</v>
      </c>
      <c r="G582" s="1">
        <v>2.1359224E-2</v>
      </c>
      <c r="H582" s="1">
        <v>0.10183372</v>
      </c>
      <c r="I582" s="1">
        <v>0.95499999999999996</v>
      </c>
      <c r="J582" s="1">
        <v>2985</v>
      </c>
      <c r="K582" s="1" t="s">
        <v>915</v>
      </c>
    </row>
    <row r="583" spans="1:11" x14ac:dyDescent="0.3">
      <c r="A583" s="1" t="s">
        <v>916</v>
      </c>
      <c r="B583" s="1" t="s">
        <v>916</v>
      </c>
      <c r="D583" s="1">
        <v>171</v>
      </c>
      <c r="E583" s="1">
        <v>0.45888948000000002</v>
      </c>
      <c r="F583" s="1">
        <v>1.6163130999999999</v>
      </c>
      <c r="G583" s="1">
        <v>1.735358E-2</v>
      </c>
      <c r="H583" s="1">
        <v>0.101756476</v>
      </c>
      <c r="I583" s="1">
        <v>0.95499999999999996</v>
      </c>
      <c r="J583" s="1">
        <v>5889</v>
      </c>
      <c r="K583" s="1" t="s">
        <v>419</v>
      </c>
    </row>
    <row r="584" spans="1:11" x14ac:dyDescent="0.3">
      <c r="A584" s="1" t="s">
        <v>917</v>
      </c>
      <c r="B584" s="1" t="s">
        <v>917</v>
      </c>
      <c r="D584" s="1">
        <v>24</v>
      </c>
      <c r="E584" s="1">
        <v>0.55541395999999998</v>
      </c>
      <c r="F584" s="1">
        <v>1.6162002</v>
      </c>
      <c r="G584" s="1">
        <v>3.2323233999999999E-2</v>
      </c>
      <c r="H584" s="1">
        <v>0.10167101000000001</v>
      </c>
      <c r="I584" s="1">
        <v>0.95499999999999996</v>
      </c>
      <c r="J584" s="1">
        <v>7911</v>
      </c>
      <c r="K584" s="1" t="s">
        <v>918</v>
      </c>
    </row>
    <row r="585" spans="1:11" x14ac:dyDescent="0.3">
      <c r="A585" s="1" t="s">
        <v>919</v>
      </c>
      <c r="B585" s="1" t="s">
        <v>919</v>
      </c>
      <c r="D585" s="1">
        <v>35</v>
      </c>
      <c r="E585" s="1">
        <v>0.56990313999999997</v>
      </c>
      <c r="F585" s="1">
        <v>1.6160904</v>
      </c>
      <c r="G585" s="1">
        <v>3.8775509999999999E-2</v>
      </c>
      <c r="H585" s="1">
        <v>0.10157785599999999</v>
      </c>
      <c r="I585" s="1">
        <v>0.95499999999999996</v>
      </c>
      <c r="J585" s="1">
        <v>4183</v>
      </c>
      <c r="K585" s="1" t="s">
        <v>920</v>
      </c>
    </row>
    <row r="586" spans="1:11" x14ac:dyDescent="0.3">
      <c r="A586" s="1" t="s">
        <v>921</v>
      </c>
      <c r="B586" s="1" t="s">
        <v>921</v>
      </c>
      <c r="D586" s="1">
        <v>22</v>
      </c>
      <c r="E586" s="1">
        <v>0.55687339999999996</v>
      </c>
      <c r="F586" s="1">
        <v>1.6156751</v>
      </c>
      <c r="G586" s="1">
        <v>3.0364372000000001E-2</v>
      </c>
      <c r="H586" s="1">
        <v>0.10168522000000001</v>
      </c>
      <c r="I586" s="1">
        <v>0.95499999999999996</v>
      </c>
      <c r="J586" s="1">
        <v>5975</v>
      </c>
      <c r="K586" s="1" t="s">
        <v>363</v>
      </c>
    </row>
    <row r="587" spans="1:11" x14ac:dyDescent="0.3">
      <c r="A587" s="1" t="s">
        <v>922</v>
      </c>
      <c r="B587" s="1" t="s">
        <v>922</v>
      </c>
      <c r="D587" s="1">
        <v>36</v>
      </c>
      <c r="E587" s="1">
        <v>0.57827335999999996</v>
      </c>
      <c r="F587" s="1">
        <v>1.615002</v>
      </c>
      <c r="G587" s="1">
        <v>2.5691700000000001E-2</v>
      </c>
      <c r="H587" s="1">
        <v>0.10207941</v>
      </c>
      <c r="I587" s="1">
        <v>0.95499999999999996</v>
      </c>
      <c r="J587" s="1">
        <v>6399</v>
      </c>
      <c r="K587" s="1" t="s">
        <v>923</v>
      </c>
    </row>
    <row r="588" spans="1:11" x14ac:dyDescent="0.3">
      <c r="A588" s="1" t="s">
        <v>924</v>
      </c>
      <c r="B588" s="1" t="s">
        <v>924</v>
      </c>
      <c r="D588" s="1">
        <v>17</v>
      </c>
      <c r="E588" s="1">
        <v>0.67020020000000002</v>
      </c>
      <c r="F588" s="1">
        <v>1.6146332000000001</v>
      </c>
      <c r="G588" s="1">
        <v>3.3472802000000003E-2</v>
      </c>
      <c r="H588" s="1">
        <v>0.10219884</v>
      </c>
      <c r="I588" s="1">
        <v>0.95499999999999996</v>
      </c>
      <c r="J588" s="1">
        <v>3781</v>
      </c>
      <c r="K588" s="1" t="s">
        <v>925</v>
      </c>
    </row>
    <row r="589" spans="1:11" x14ac:dyDescent="0.3">
      <c r="A589" s="1" t="s">
        <v>926</v>
      </c>
      <c r="B589" s="1" t="s">
        <v>926</v>
      </c>
      <c r="D589" s="1">
        <v>57</v>
      </c>
      <c r="E589" s="1">
        <v>0.54499770000000003</v>
      </c>
      <c r="F589" s="1">
        <v>1.6144407999999999</v>
      </c>
      <c r="G589" s="1">
        <v>4.4491526000000003E-2</v>
      </c>
      <c r="H589" s="1">
        <v>0.10218183</v>
      </c>
      <c r="I589" s="1">
        <v>0.95599999999999996</v>
      </c>
      <c r="J589" s="1">
        <v>4761</v>
      </c>
      <c r="K589" s="1" t="s">
        <v>709</v>
      </c>
    </row>
    <row r="590" spans="1:11" x14ac:dyDescent="0.3">
      <c r="A590" s="1" t="s">
        <v>927</v>
      </c>
      <c r="B590" s="1" t="s">
        <v>927</v>
      </c>
      <c r="D590" s="1">
        <v>25</v>
      </c>
      <c r="E590" s="1">
        <v>0.54361619999999999</v>
      </c>
      <c r="F590" s="1">
        <v>1.6140258000000001</v>
      </c>
      <c r="G590" s="1">
        <v>1.9027485E-2</v>
      </c>
      <c r="H590" s="1">
        <v>0.10232457</v>
      </c>
      <c r="I590" s="1">
        <v>0.95699999999999996</v>
      </c>
      <c r="J590" s="1">
        <v>6630</v>
      </c>
      <c r="K590" s="1" t="s">
        <v>330</v>
      </c>
    </row>
    <row r="591" spans="1:11" x14ac:dyDescent="0.3">
      <c r="A591" s="1" t="s">
        <v>928</v>
      </c>
      <c r="B591" s="1" t="s">
        <v>928</v>
      </c>
      <c r="D591" s="1">
        <v>126</v>
      </c>
      <c r="E591" s="1">
        <v>0.43357304000000002</v>
      </c>
      <c r="F591" s="1">
        <v>1.6132131000000001</v>
      </c>
      <c r="G591" s="1">
        <v>1.4492754E-2</v>
      </c>
      <c r="H591" s="1">
        <v>0.10278909</v>
      </c>
      <c r="I591" s="1">
        <v>0.95699999999999996</v>
      </c>
      <c r="J591" s="1">
        <v>5480</v>
      </c>
      <c r="K591" s="1" t="s">
        <v>929</v>
      </c>
    </row>
    <row r="592" spans="1:11" x14ac:dyDescent="0.3">
      <c r="A592" s="1" t="s">
        <v>930</v>
      </c>
      <c r="B592" s="1" t="s">
        <v>930</v>
      </c>
      <c r="D592" s="1">
        <v>85</v>
      </c>
      <c r="E592" s="1">
        <v>0.44312876000000001</v>
      </c>
      <c r="F592" s="1">
        <v>1.6131728000000001</v>
      </c>
      <c r="G592" s="1">
        <v>2.4242422999999999E-2</v>
      </c>
      <c r="H592" s="1">
        <v>0.102643736</v>
      </c>
      <c r="I592" s="1">
        <v>0.95699999999999996</v>
      </c>
      <c r="J592" s="1">
        <v>5931</v>
      </c>
      <c r="K592" s="1" t="s">
        <v>931</v>
      </c>
    </row>
    <row r="593" spans="1:11" x14ac:dyDescent="0.3">
      <c r="A593" s="1" t="s">
        <v>932</v>
      </c>
      <c r="B593" s="1" t="s">
        <v>932</v>
      </c>
      <c r="D593" s="1">
        <v>37</v>
      </c>
      <c r="E593" s="1">
        <v>0.53178780000000003</v>
      </c>
      <c r="F593" s="1">
        <v>1.6126651999999999</v>
      </c>
      <c r="G593" s="1">
        <v>2.0120724999999999E-2</v>
      </c>
      <c r="H593" s="1">
        <v>0.10289506</v>
      </c>
      <c r="I593" s="1">
        <v>0.95699999999999996</v>
      </c>
      <c r="J593" s="1">
        <v>6431</v>
      </c>
      <c r="K593" s="1" t="s">
        <v>933</v>
      </c>
    </row>
    <row r="594" spans="1:11" x14ac:dyDescent="0.3">
      <c r="A594" s="1" t="s">
        <v>934</v>
      </c>
      <c r="B594" s="1" t="s">
        <v>934</v>
      </c>
      <c r="D594" s="1">
        <v>35</v>
      </c>
      <c r="E594" s="1">
        <v>0.56066525</v>
      </c>
      <c r="F594" s="1">
        <v>1.6125035000000001</v>
      </c>
      <c r="G594" s="1">
        <v>3.5864979999999998E-2</v>
      </c>
      <c r="H594" s="1">
        <v>0.10287904</v>
      </c>
      <c r="I594" s="1">
        <v>0.95699999999999996</v>
      </c>
      <c r="J594" s="1">
        <v>3797</v>
      </c>
      <c r="K594" s="1" t="s">
        <v>935</v>
      </c>
    </row>
    <row r="595" spans="1:11" x14ac:dyDescent="0.3">
      <c r="A595" s="1" t="s">
        <v>936</v>
      </c>
      <c r="B595" s="1" t="s">
        <v>936</v>
      </c>
      <c r="D595" s="1">
        <v>171</v>
      </c>
      <c r="E595" s="1">
        <v>0.43940942999999999</v>
      </c>
      <c r="F595" s="1">
        <v>1.6116729999999999</v>
      </c>
      <c r="G595" s="1">
        <v>1.9480519000000002E-2</v>
      </c>
      <c r="H595" s="1">
        <v>0.10337663</v>
      </c>
      <c r="I595" s="1">
        <v>0.95799999999999996</v>
      </c>
      <c r="J595" s="1">
        <v>5753</v>
      </c>
      <c r="K595" s="1" t="s">
        <v>447</v>
      </c>
    </row>
    <row r="596" spans="1:11" x14ac:dyDescent="0.3">
      <c r="A596" s="1" t="s">
        <v>937</v>
      </c>
      <c r="B596" s="1" t="s">
        <v>937</v>
      </c>
      <c r="D596" s="1">
        <v>52</v>
      </c>
      <c r="E596" s="1">
        <v>0.4606112</v>
      </c>
      <c r="F596" s="1">
        <v>1.610263</v>
      </c>
      <c r="G596" s="1">
        <v>1.6326529999999999E-2</v>
      </c>
      <c r="H596" s="1">
        <v>0.10409914000000001</v>
      </c>
      <c r="I596" s="1">
        <v>0.95899999999999996</v>
      </c>
      <c r="J596" s="1">
        <v>3662</v>
      </c>
      <c r="K596" s="1" t="s">
        <v>938</v>
      </c>
    </row>
    <row r="597" spans="1:11" x14ac:dyDescent="0.3">
      <c r="A597" s="1" t="s">
        <v>939</v>
      </c>
      <c r="B597" s="1" t="s">
        <v>939</v>
      </c>
      <c r="D597" s="1">
        <v>208</v>
      </c>
      <c r="E597" s="1">
        <v>0.40702402999999998</v>
      </c>
      <c r="F597" s="1">
        <v>1.6098694</v>
      </c>
      <c r="G597" s="1">
        <v>2.2680413E-2</v>
      </c>
      <c r="H597" s="1">
        <v>0.10420646</v>
      </c>
      <c r="I597" s="1">
        <v>0.96</v>
      </c>
      <c r="J597" s="1">
        <v>7029</v>
      </c>
      <c r="K597" s="1" t="s">
        <v>940</v>
      </c>
    </row>
    <row r="598" spans="1:11" x14ac:dyDescent="0.3">
      <c r="A598" s="1" t="s">
        <v>941</v>
      </c>
      <c r="B598" s="1" t="s">
        <v>941</v>
      </c>
      <c r="D598" s="1">
        <v>119</v>
      </c>
      <c r="E598" s="1">
        <v>0.46984804000000002</v>
      </c>
      <c r="F598" s="1">
        <v>1.6091224</v>
      </c>
      <c r="G598" s="1">
        <v>3.4979425000000001E-2</v>
      </c>
      <c r="H598" s="1">
        <v>0.10459987</v>
      </c>
      <c r="I598" s="1">
        <v>0.96</v>
      </c>
      <c r="J598" s="1">
        <v>5480</v>
      </c>
      <c r="K598" s="1" t="s">
        <v>532</v>
      </c>
    </row>
    <row r="599" spans="1:11" x14ac:dyDescent="0.3">
      <c r="A599" s="1" t="s">
        <v>942</v>
      </c>
      <c r="B599" s="1" t="s">
        <v>942</v>
      </c>
      <c r="D599" s="1">
        <v>39</v>
      </c>
      <c r="E599" s="1">
        <v>0.54492074000000001</v>
      </c>
      <c r="F599" s="1">
        <v>1.6090937999999999</v>
      </c>
      <c r="G599" s="1">
        <v>2.6859503E-2</v>
      </c>
      <c r="H599" s="1">
        <v>0.10443702000000001</v>
      </c>
      <c r="I599" s="1">
        <v>0.96</v>
      </c>
      <c r="J599" s="1">
        <v>5753</v>
      </c>
      <c r="K599" s="1" t="s">
        <v>45</v>
      </c>
    </row>
    <row r="600" spans="1:11" x14ac:dyDescent="0.3">
      <c r="A600" s="1" t="s">
        <v>943</v>
      </c>
      <c r="B600" s="1" t="s">
        <v>943</v>
      </c>
      <c r="D600" s="1">
        <v>330</v>
      </c>
      <c r="E600" s="1">
        <v>0.42092234000000001</v>
      </c>
      <c r="F600" s="1">
        <v>1.6082962999999999</v>
      </c>
      <c r="G600" s="1">
        <v>3.6885247000000003E-2</v>
      </c>
      <c r="H600" s="1">
        <v>0.10484279000000001</v>
      </c>
      <c r="I600" s="1">
        <v>0.96</v>
      </c>
      <c r="J600" s="1">
        <v>6949</v>
      </c>
      <c r="K600" s="1" t="s">
        <v>940</v>
      </c>
    </row>
    <row r="601" spans="1:11" x14ac:dyDescent="0.3">
      <c r="A601" s="1" t="s">
        <v>944</v>
      </c>
      <c r="B601" s="1" t="s">
        <v>944</v>
      </c>
      <c r="D601" s="1">
        <v>97</v>
      </c>
      <c r="E601" s="1">
        <v>0.48813042000000001</v>
      </c>
      <c r="F601" s="1">
        <v>1.6075379999999999</v>
      </c>
      <c r="G601" s="1">
        <v>2.9166667E-2</v>
      </c>
      <c r="H601" s="1">
        <v>0.10531372999999999</v>
      </c>
      <c r="I601" s="1">
        <v>0.96</v>
      </c>
      <c r="J601" s="1">
        <v>5889</v>
      </c>
      <c r="K601" s="1" t="s">
        <v>363</v>
      </c>
    </row>
    <row r="602" spans="1:11" x14ac:dyDescent="0.3">
      <c r="A602" s="1" t="s">
        <v>945</v>
      </c>
      <c r="B602" s="1" t="s">
        <v>945</v>
      </c>
      <c r="D602" s="1">
        <v>195</v>
      </c>
      <c r="E602" s="1">
        <v>0.46968123000000001</v>
      </c>
      <c r="F602" s="1">
        <v>1.6071006999999999</v>
      </c>
      <c r="G602" s="1">
        <v>2.0080319999999999E-2</v>
      </c>
      <c r="H602" s="1">
        <v>0.10544257999999999</v>
      </c>
      <c r="I602" s="1">
        <v>0.96</v>
      </c>
      <c r="J602" s="1">
        <v>5795</v>
      </c>
      <c r="K602" s="1" t="s">
        <v>184</v>
      </c>
    </row>
    <row r="603" spans="1:11" x14ac:dyDescent="0.3">
      <c r="A603" s="1" t="s">
        <v>946</v>
      </c>
      <c r="B603" s="1" t="s">
        <v>946</v>
      </c>
      <c r="D603" s="1">
        <v>17</v>
      </c>
      <c r="E603" s="1">
        <v>0.60510372999999995</v>
      </c>
      <c r="F603" s="1">
        <v>1.606522</v>
      </c>
      <c r="G603" s="1">
        <v>3.883495E-2</v>
      </c>
      <c r="H603" s="1">
        <v>0.10569696000000001</v>
      </c>
      <c r="I603" s="1">
        <v>0.96099999999999997</v>
      </c>
      <c r="J603" s="1">
        <v>4475</v>
      </c>
      <c r="K603" s="1" t="s">
        <v>537</v>
      </c>
    </row>
    <row r="604" spans="1:11" x14ac:dyDescent="0.3">
      <c r="A604" s="1" t="s">
        <v>947</v>
      </c>
      <c r="B604" s="1" t="s">
        <v>947</v>
      </c>
      <c r="D604" s="1">
        <v>198</v>
      </c>
      <c r="E604" s="1">
        <v>0.41393702999999998</v>
      </c>
      <c r="F604" s="1">
        <v>1.6064624999999999</v>
      </c>
      <c r="G604" s="1">
        <v>2.7027028000000002E-2</v>
      </c>
      <c r="H604" s="1">
        <v>0.10555978000000001</v>
      </c>
      <c r="I604" s="1">
        <v>0.96099999999999997</v>
      </c>
      <c r="J604" s="1">
        <v>5691</v>
      </c>
      <c r="K604" s="1" t="s">
        <v>948</v>
      </c>
    </row>
    <row r="605" spans="1:11" x14ac:dyDescent="0.3">
      <c r="A605" s="1" t="s">
        <v>949</v>
      </c>
      <c r="B605" s="1" t="s">
        <v>949</v>
      </c>
      <c r="D605" s="1">
        <v>52</v>
      </c>
      <c r="E605" s="1">
        <v>0.46904499999999999</v>
      </c>
      <c r="F605" s="1">
        <v>1.6064315</v>
      </c>
      <c r="G605" s="1">
        <v>2.4896266E-2</v>
      </c>
      <c r="H605" s="1">
        <v>0.10540686</v>
      </c>
      <c r="I605" s="1">
        <v>0.96099999999999997</v>
      </c>
      <c r="J605" s="1">
        <v>7480</v>
      </c>
      <c r="K605" s="1" t="s">
        <v>950</v>
      </c>
    </row>
    <row r="606" spans="1:11" x14ac:dyDescent="0.3">
      <c r="A606" s="1" t="s">
        <v>951</v>
      </c>
      <c r="B606" s="1" t="s">
        <v>951</v>
      </c>
      <c r="D606" s="1">
        <v>18</v>
      </c>
      <c r="E606" s="1">
        <v>0.60916840000000005</v>
      </c>
      <c r="F606" s="1">
        <v>1.6062449999999999</v>
      </c>
      <c r="G606" s="1">
        <v>3.5940804E-2</v>
      </c>
      <c r="H606" s="1">
        <v>0.10539622</v>
      </c>
      <c r="I606" s="1">
        <v>0.96099999999999997</v>
      </c>
      <c r="J606" s="1">
        <v>4504</v>
      </c>
      <c r="K606" s="1" t="s">
        <v>132</v>
      </c>
    </row>
    <row r="607" spans="1:11" x14ac:dyDescent="0.3">
      <c r="A607" s="1" t="s">
        <v>952</v>
      </c>
      <c r="B607" s="1" t="s">
        <v>952</v>
      </c>
      <c r="D607" s="1">
        <v>101</v>
      </c>
      <c r="E607" s="1">
        <v>0.54531050000000003</v>
      </c>
      <c r="F607" s="1">
        <v>1.6062273</v>
      </c>
      <c r="G607" s="1">
        <v>2.7139874000000001E-2</v>
      </c>
      <c r="H607" s="1">
        <v>0.10523655</v>
      </c>
      <c r="I607" s="1">
        <v>0.96099999999999997</v>
      </c>
      <c r="J607" s="1">
        <v>8316</v>
      </c>
      <c r="K607" s="1" t="s">
        <v>953</v>
      </c>
    </row>
    <row r="608" spans="1:11" x14ac:dyDescent="0.3">
      <c r="A608" s="1" t="s">
        <v>954</v>
      </c>
      <c r="B608" s="1" t="s">
        <v>954</v>
      </c>
      <c r="D608" s="1">
        <v>128</v>
      </c>
      <c r="E608" s="1">
        <v>0.43457522999999998</v>
      </c>
      <c r="F608" s="1">
        <v>1.6054138</v>
      </c>
      <c r="G608" s="1">
        <v>3.0303031000000001E-2</v>
      </c>
      <c r="H608" s="1">
        <v>0.10566562</v>
      </c>
      <c r="I608" s="1">
        <v>0.96099999999999997</v>
      </c>
      <c r="J608" s="1">
        <v>4605</v>
      </c>
      <c r="K608" s="1" t="s">
        <v>955</v>
      </c>
    </row>
    <row r="609" spans="1:11" x14ac:dyDescent="0.3">
      <c r="A609" s="1" t="s">
        <v>956</v>
      </c>
      <c r="B609" s="1" t="s">
        <v>956</v>
      </c>
      <c r="D609" s="1">
        <v>200</v>
      </c>
      <c r="E609" s="1">
        <v>0.43221989999999999</v>
      </c>
      <c r="F609" s="1">
        <v>1.6051221</v>
      </c>
      <c r="G609" s="1">
        <v>2.6422765000000001E-2</v>
      </c>
      <c r="H609" s="1">
        <v>0.10569650999999999</v>
      </c>
      <c r="I609" s="1">
        <v>0.96099999999999997</v>
      </c>
      <c r="J609" s="1">
        <v>5250</v>
      </c>
      <c r="K609" s="1" t="s">
        <v>957</v>
      </c>
    </row>
    <row r="610" spans="1:11" x14ac:dyDescent="0.3">
      <c r="A610" s="1" t="s">
        <v>958</v>
      </c>
      <c r="B610" s="1" t="s">
        <v>958</v>
      </c>
      <c r="D610" s="1">
        <v>36</v>
      </c>
      <c r="E610" s="1">
        <v>0.64023220000000003</v>
      </c>
      <c r="F610" s="1">
        <v>1.6049708</v>
      </c>
      <c r="G610" s="1">
        <v>4.5454546999999998E-2</v>
      </c>
      <c r="H610" s="1">
        <v>0.10561897000000001</v>
      </c>
      <c r="I610" s="1">
        <v>0.96099999999999997</v>
      </c>
      <c r="J610" s="1">
        <v>6688</v>
      </c>
      <c r="K610" s="1" t="s">
        <v>923</v>
      </c>
    </row>
    <row r="611" spans="1:11" x14ac:dyDescent="0.3">
      <c r="A611" s="1" t="s">
        <v>959</v>
      </c>
      <c r="B611" s="1" t="s">
        <v>959</v>
      </c>
      <c r="D611" s="1">
        <v>27</v>
      </c>
      <c r="E611" s="1">
        <v>0.54894686000000004</v>
      </c>
      <c r="F611" s="1">
        <v>1.6046189</v>
      </c>
      <c r="G611" s="1">
        <v>4.5548655E-2</v>
      </c>
      <c r="H611" s="1">
        <v>0.10568733499999999</v>
      </c>
      <c r="I611" s="1">
        <v>0.96099999999999997</v>
      </c>
      <c r="J611" s="1">
        <v>5223</v>
      </c>
      <c r="K611" s="1" t="s">
        <v>960</v>
      </c>
    </row>
    <row r="612" spans="1:11" x14ac:dyDescent="0.3">
      <c r="A612" s="1" t="s">
        <v>961</v>
      </c>
      <c r="B612" s="1" t="s">
        <v>961</v>
      </c>
      <c r="D612" s="1">
        <v>29</v>
      </c>
      <c r="E612" s="1">
        <v>0.50077766000000001</v>
      </c>
      <c r="F612" s="1">
        <v>1.6036811</v>
      </c>
      <c r="G612" s="1">
        <v>8.1135900000000004E-3</v>
      </c>
      <c r="H612" s="1">
        <v>0.106055096</v>
      </c>
      <c r="I612" s="1">
        <v>0.96099999999999997</v>
      </c>
      <c r="J612" s="1">
        <v>2487</v>
      </c>
      <c r="K612" s="1" t="s">
        <v>962</v>
      </c>
    </row>
    <row r="613" spans="1:11" x14ac:dyDescent="0.3">
      <c r="A613" s="1" t="s">
        <v>963</v>
      </c>
      <c r="B613" s="1" t="s">
        <v>963</v>
      </c>
      <c r="D613" s="1">
        <v>307</v>
      </c>
      <c r="E613" s="1">
        <v>0.45335522</v>
      </c>
      <c r="F613" s="1">
        <v>1.6036600000000001</v>
      </c>
      <c r="G613" s="1">
        <v>1.2903226E-2</v>
      </c>
      <c r="H613" s="1">
        <v>0.10589394000000001</v>
      </c>
      <c r="I613" s="1">
        <v>0.96099999999999997</v>
      </c>
      <c r="J613" s="1">
        <v>5889</v>
      </c>
      <c r="K613" s="1" t="s">
        <v>419</v>
      </c>
    </row>
    <row r="614" spans="1:11" x14ac:dyDescent="0.3">
      <c r="A614" s="1" t="s">
        <v>964</v>
      </c>
      <c r="B614" s="1" t="s">
        <v>964</v>
      </c>
      <c r="D614" s="1">
        <v>117</v>
      </c>
      <c r="E614" s="1">
        <v>0.46589029999999998</v>
      </c>
      <c r="F614" s="1">
        <v>1.6026589</v>
      </c>
      <c r="G614" s="1">
        <v>3.1446543E-2</v>
      </c>
      <c r="H614" s="1">
        <v>0.10651163</v>
      </c>
      <c r="I614" s="1">
        <v>0.96099999999999997</v>
      </c>
      <c r="J614" s="1">
        <v>6009</v>
      </c>
      <c r="K614" s="1" t="s">
        <v>523</v>
      </c>
    </row>
    <row r="615" spans="1:11" x14ac:dyDescent="0.3">
      <c r="A615" s="1" t="s">
        <v>965</v>
      </c>
      <c r="B615" s="1" t="s">
        <v>965</v>
      </c>
      <c r="D615" s="1">
        <v>28</v>
      </c>
      <c r="E615" s="1">
        <v>0.55436105000000002</v>
      </c>
      <c r="F615" s="1">
        <v>1.6025121</v>
      </c>
      <c r="G615" s="1">
        <v>3.5789475000000001E-2</v>
      </c>
      <c r="H615" s="1">
        <v>0.10644541</v>
      </c>
      <c r="I615" s="1">
        <v>0.96099999999999997</v>
      </c>
      <c r="J615" s="1">
        <v>3169</v>
      </c>
      <c r="K615" s="1" t="s">
        <v>312</v>
      </c>
    </row>
    <row r="616" spans="1:11" x14ac:dyDescent="0.3">
      <c r="A616" s="1" t="s">
        <v>966</v>
      </c>
      <c r="B616" s="1" t="s">
        <v>966</v>
      </c>
      <c r="D616" s="1">
        <v>79</v>
      </c>
      <c r="E616" s="1">
        <v>0.47668137999999999</v>
      </c>
      <c r="F616" s="1">
        <v>1.6023973</v>
      </c>
      <c r="G616" s="1">
        <v>2.6859503E-2</v>
      </c>
      <c r="H616" s="1">
        <v>0.10635918</v>
      </c>
      <c r="I616" s="1">
        <v>0.96099999999999997</v>
      </c>
      <c r="J616" s="1">
        <v>5258</v>
      </c>
      <c r="K616" s="1" t="s">
        <v>59</v>
      </c>
    </row>
    <row r="617" spans="1:11" x14ac:dyDescent="0.3">
      <c r="A617" s="1" t="s">
        <v>967</v>
      </c>
      <c r="B617" s="1" t="s">
        <v>967</v>
      </c>
      <c r="D617" s="1">
        <v>188</v>
      </c>
      <c r="E617" s="1">
        <v>0.4569278</v>
      </c>
      <c r="F617" s="1">
        <v>1.6023913999999999</v>
      </c>
      <c r="G617" s="1">
        <v>3.6559139999999997E-2</v>
      </c>
      <c r="H617" s="1">
        <v>0.10619015</v>
      </c>
      <c r="I617" s="1">
        <v>0.96099999999999997</v>
      </c>
      <c r="J617" s="1">
        <v>3932</v>
      </c>
      <c r="K617" s="1" t="s">
        <v>860</v>
      </c>
    </row>
    <row r="618" spans="1:11" x14ac:dyDescent="0.3">
      <c r="A618" s="1" t="s">
        <v>968</v>
      </c>
      <c r="B618" s="1" t="s">
        <v>968</v>
      </c>
      <c r="D618" s="1">
        <v>18</v>
      </c>
      <c r="E618" s="1">
        <v>0.68013703999999997</v>
      </c>
      <c r="F618" s="1">
        <v>1.601532</v>
      </c>
      <c r="G618" s="1">
        <v>4.3737575000000001E-2</v>
      </c>
      <c r="H618" s="1">
        <v>0.10669908</v>
      </c>
      <c r="I618" s="1">
        <v>0.96099999999999997</v>
      </c>
      <c r="J618" s="1">
        <v>7372</v>
      </c>
      <c r="K618" s="1" t="s">
        <v>969</v>
      </c>
    </row>
    <row r="619" spans="1:11" x14ac:dyDescent="0.3">
      <c r="A619" s="1" t="s">
        <v>970</v>
      </c>
      <c r="B619" s="1" t="s">
        <v>970</v>
      </c>
      <c r="D619" s="1">
        <v>42</v>
      </c>
      <c r="E619" s="1">
        <v>0.50231990000000004</v>
      </c>
      <c r="F619" s="1">
        <v>1.6011687999999999</v>
      </c>
      <c r="G619" s="1">
        <v>3.6960986000000001E-2</v>
      </c>
      <c r="H619" s="1">
        <v>0.10678550000000001</v>
      </c>
      <c r="I619" s="1">
        <v>0.96099999999999997</v>
      </c>
      <c r="J619" s="1">
        <v>5981</v>
      </c>
      <c r="K619" s="1" t="s">
        <v>971</v>
      </c>
    </row>
    <row r="620" spans="1:11" x14ac:dyDescent="0.3">
      <c r="A620" s="1" t="s">
        <v>972</v>
      </c>
      <c r="B620" s="1" t="s">
        <v>972</v>
      </c>
      <c r="D620" s="1">
        <v>128</v>
      </c>
      <c r="E620" s="1">
        <v>0.48282677000000002</v>
      </c>
      <c r="F620" s="1">
        <v>1.6006216</v>
      </c>
      <c r="G620" s="1">
        <v>3.6324787999999997E-2</v>
      </c>
      <c r="H620" s="1">
        <v>0.10703557</v>
      </c>
      <c r="I620" s="1">
        <v>0.96099999999999997</v>
      </c>
      <c r="J620" s="1">
        <v>5245</v>
      </c>
      <c r="K620" s="1" t="s">
        <v>367</v>
      </c>
    </row>
    <row r="621" spans="1:11" x14ac:dyDescent="0.3">
      <c r="A621" s="1" t="s">
        <v>973</v>
      </c>
      <c r="B621" s="1" t="s">
        <v>973</v>
      </c>
      <c r="D621" s="1">
        <v>224</v>
      </c>
      <c r="E621" s="1">
        <v>0.44424814000000001</v>
      </c>
      <c r="F621" s="1">
        <v>1.5988606000000001</v>
      </c>
      <c r="G621" s="1">
        <v>3.0303031000000001E-2</v>
      </c>
      <c r="H621" s="1">
        <v>0.10816671999999999</v>
      </c>
      <c r="I621" s="1">
        <v>0.96099999999999997</v>
      </c>
      <c r="J621" s="1">
        <v>6178</v>
      </c>
      <c r="K621" s="1" t="s">
        <v>605</v>
      </c>
    </row>
    <row r="622" spans="1:11" x14ac:dyDescent="0.3">
      <c r="A622" s="1" t="s">
        <v>974</v>
      </c>
      <c r="B622" s="1" t="s">
        <v>974</v>
      </c>
      <c r="D622" s="1">
        <v>70</v>
      </c>
      <c r="E622" s="1">
        <v>0.48769984</v>
      </c>
      <c r="F622" s="1">
        <v>1.5984978999999999</v>
      </c>
      <c r="G622" s="1">
        <v>2.6422765000000001E-2</v>
      </c>
      <c r="H622" s="1">
        <v>0.10827293</v>
      </c>
      <c r="I622" s="1">
        <v>0.96199999999999997</v>
      </c>
      <c r="J622" s="1">
        <v>4909</v>
      </c>
      <c r="K622" s="1" t="s">
        <v>665</v>
      </c>
    </row>
    <row r="623" spans="1:11" x14ac:dyDescent="0.3">
      <c r="A623" s="1" t="s">
        <v>975</v>
      </c>
      <c r="B623" s="1" t="s">
        <v>975</v>
      </c>
      <c r="D623" s="1">
        <v>23</v>
      </c>
      <c r="E623" s="1">
        <v>0.55306756000000001</v>
      </c>
      <c r="F623" s="1">
        <v>1.5983457999999999</v>
      </c>
      <c r="G623" s="1">
        <v>1.4925373E-2</v>
      </c>
      <c r="H623" s="1">
        <v>0.108192146</v>
      </c>
      <c r="I623" s="1">
        <v>0.96299999999999997</v>
      </c>
      <c r="J623" s="1">
        <v>4322</v>
      </c>
      <c r="K623" s="1" t="s">
        <v>155</v>
      </c>
    </row>
    <row r="624" spans="1:11" x14ac:dyDescent="0.3">
      <c r="A624" s="1" t="s">
        <v>976</v>
      </c>
      <c r="B624" s="1" t="s">
        <v>976</v>
      </c>
      <c r="D624" s="1">
        <v>51</v>
      </c>
      <c r="E624" s="1">
        <v>0.48383248000000001</v>
      </c>
      <c r="F624" s="1">
        <v>1.5976386</v>
      </c>
      <c r="G624" s="1">
        <v>1.9685040000000001E-2</v>
      </c>
      <c r="H624" s="1">
        <v>0.10860687500000001</v>
      </c>
      <c r="I624" s="1">
        <v>0.96299999999999997</v>
      </c>
      <c r="J624" s="1">
        <v>5245</v>
      </c>
      <c r="K624" s="1" t="s">
        <v>367</v>
      </c>
    </row>
    <row r="625" spans="1:11" x14ac:dyDescent="0.3">
      <c r="A625" s="1" t="s">
        <v>977</v>
      </c>
      <c r="B625" s="1" t="s">
        <v>977</v>
      </c>
      <c r="D625" s="1">
        <v>50</v>
      </c>
      <c r="E625" s="1">
        <v>0.55824390000000002</v>
      </c>
      <c r="F625" s="1">
        <v>1.5974877999999999</v>
      </c>
      <c r="G625" s="1">
        <v>3.7422039999999997E-2</v>
      </c>
      <c r="H625" s="1">
        <v>0.10856551</v>
      </c>
      <c r="I625" s="1">
        <v>0.96299999999999997</v>
      </c>
      <c r="J625" s="1">
        <v>5913</v>
      </c>
      <c r="K625" s="1" t="s">
        <v>791</v>
      </c>
    </row>
    <row r="626" spans="1:11" x14ac:dyDescent="0.3">
      <c r="A626" s="1" t="s">
        <v>978</v>
      </c>
      <c r="B626" s="1" t="s">
        <v>978</v>
      </c>
      <c r="D626" s="1">
        <v>265</v>
      </c>
      <c r="E626" s="1">
        <v>0.42809236000000001</v>
      </c>
      <c r="F626" s="1">
        <v>1.5972843999999999</v>
      </c>
      <c r="G626" s="1">
        <v>2.1645022999999999E-2</v>
      </c>
      <c r="H626" s="1">
        <v>0.10850857999999999</v>
      </c>
      <c r="I626" s="1">
        <v>0.96299999999999997</v>
      </c>
      <c r="J626" s="1">
        <v>6678</v>
      </c>
      <c r="K626" s="1" t="s">
        <v>602</v>
      </c>
    </row>
    <row r="627" spans="1:11" x14ac:dyDescent="0.3">
      <c r="A627" s="1" t="s">
        <v>979</v>
      </c>
      <c r="B627" s="1" t="s">
        <v>979</v>
      </c>
      <c r="D627" s="1">
        <v>36</v>
      </c>
      <c r="E627" s="1">
        <v>0.53241795000000003</v>
      </c>
      <c r="F627" s="1">
        <v>1.5970317999999999</v>
      </c>
      <c r="G627" s="1">
        <v>2.1008404000000001E-2</v>
      </c>
      <c r="H627" s="1">
        <v>0.108501785</v>
      </c>
      <c r="I627" s="1">
        <v>0.96299999999999997</v>
      </c>
      <c r="J627" s="1">
        <v>5001</v>
      </c>
      <c r="K627" s="1" t="s">
        <v>197</v>
      </c>
    </row>
    <row r="628" spans="1:11" x14ac:dyDescent="0.3">
      <c r="A628" s="1" t="s">
        <v>980</v>
      </c>
      <c r="B628" s="1" t="s">
        <v>980</v>
      </c>
      <c r="D628" s="1">
        <v>297</v>
      </c>
      <c r="E628" s="1">
        <v>0.41257578</v>
      </c>
      <c r="F628" s="1">
        <v>1.5966952000000001</v>
      </c>
      <c r="G628" s="1">
        <v>1.8480493000000001E-2</v>
      </c>
      <c r="H628" s="1">
        <v>0.1085961</v>
      </c>
      <c r="I628" s="1">
        <v>0.96299999999999997</v>
      </c>
      <c r="J628" s="1">
        <v>6178</v>
      </c>
      <c r="K628" s="1" t="s">
        <v>734</v>
      </c>
    </row>
    <row r="629" spans="1:11" x14ac:dyDescent="0.3">
      <c r="A629" s="1" t="s">
        <v>981</v>
      </c>
      <c r="B629" s="1" t="s">
        <v>981</v>
      </c>
      <c r="D629" s="1">
        <v>23</v>
      </c>
      <c r="E629" s="1">
        <v>0.60343639999999998</v>
      </c>
      <c r="F629" s="1">
        <v>1.5961384999999999</v>
      </c>
      <c r="G629" s="1">
        <v>3.8461540000000002E-2</v>
      </c>
      <c r="H629" s="1">
        <v>0.10886928</v>
      </c>
      <c r="I629" s="1">
        <v>0.96299999999999997</v>
      </c>
      <c r="J629" s="1">
        <v>4130</v>
      </c>
      <c r="K629" s="1" t="s">
        <v>789</v>
      </c>
    </row>
    <row r="630" spans="1:11" x14ac:dyDescent="0.3">
      <c r="A630" s="1" t="s">
        <v>982</v>
      </c>
      <c r="B630" s="1" t="s">
        <v>982</v>
      </c>
      <c r="D630" s="1">
        <v>49</v>
      </c>
      <c r="E630" s="1">
        <v>0.47442635999999999</v>
      </c>
      <c r="F630" s="1">
        <v>1.5949059999999999</v>
      </c>
      <c r="G630" s="1">
        <v>2.3861172E-2</v>
      </c>
      <c r="H630" s="1">
        <v>0.10957228400000001</v>
      </c>
      <c r="I630" s="1">
        <v>0.96299999999999997</v>
      </c>
      <c r="J630" s="1">
        <v>5781</v>
      </c>
      <c r="K630" s="1" t="s">
        <v>437</v>
      </c>
    </row>
    <row r="631" spans="1:11" x14ac:dyDescent="0.3">
      <c r="A631" s="1" t="s">
        <v>983</v>
      </c>
      <c r="B631" s="1" t="s">
        <v>983</v>
      </c>
      <c r="D631" s="1">
        <v>44</v>
      </c>
      <c r="E631" s="1">
        <v>0.53639643999999997</v>
      </c>
      <c r="F631" s="1">
        <v>1.5948378000000001</v>
      </c>
      <c r="G631" s="1">
        <v>3.4979425000000001E-2</v>
      </c>
      <c r="H631" s="1">
        <v>0.109453194</v>
      </c>
      <c r="I631" s="1">
        <v>0.96299999999999997</v>
      </c>
      <c r="J631" s="1">
        <v>4269</v>
      </c>
      <c r="K631" s="1" t="s">
        <v>132</v>
      </c>
    </row>
    <row r="632" spans="1:11" x14ac:dyDescent="0.3">
      <c r="A632" s="1" t="s">
        <v>984</v>
      </c>
      <c r="B632" s="1" t="s">
        <v>984</v>
      </c>
      <c r="D632" s="1">
        <v>74</v>
      </c>
      <c r="E632" s="1">
        <v>0.46278142999999999</v>
      </c>
      <c r="F632" s="1">
        <v>1.5942928000000001</v>
      </c>
      <c r="G632" s="1">
        <v>2.5000000000000001E-2</v>
      </c>
      <c r="H632" s="1">
        <v>0.109691255</v>
      </c>
      <c r="I632" s="1">
        <v>0.96399999999999997</v>
      </c>
      <c r="J632" s="1">
        <v>4046</v>
      </c>
      <c r="K632" s="1" t="s">
        <v>53</v>
      </c>
    </row>
    <row r="633" spans="1:11" x14ac:dyDescent="0.3">
      <c r="A633" s="1" t="s">
        <v>985</v>
      </c>
      <c r="B633" s="1" t="s">
        <v>985</v>
      </c>
      <c r="D633" s="1">
        <v>50</v>
      </c>
      <c r="E633" s="1">
        <v>0.49717188000000001</v>
      </c>
      <c r="F633" s="1">
        <v>1.5942255999999999</v>
      </c>
      <c r="G633" s="1">
        <v>3.1446543E-2</v>
      </c>
      <c r="H633" s="1">
        <v>0.10955844000000001</v>
      </c>
      <c r="I633" s="1">
        <v>0.96399999999999997</v>
      </c>
      <c r="J633" s="1">
        <v>6689</v>
      </c>
      <c r="K633" s="1" t="s">
        <v>591</v>
      </c>
    </row>
    <row r="634" spans="1:11" x14ac:dyDescent="0.3">
      <c r="A634" s="1" t="s">
        <v>986</v>
      </c>
      <c r="B634" s="1" t="s">
        <v>986</v>
      </c>
      <c r="D634" s="1">
        <v>103</v>
      </c>
      <c r="E634" s="1">
        <v>0.47751357999999999</v>
      </c>
      <c r="F634" s="1">
        <v>1.5940874</v>
      </c>
      <c r="G634" s="1">
        <v>4.8979590000000003E-2</v>
      </c>
      <c r="H634" s="1">
        <v>0.1094826</v>
      </c>
      <c r="I634" s="1">
        <v>0.96399999999999997</v>
      </c>
      <c r="J634" s="1">
        <v>5545</v>
      </c>
      <c r="K634" s="1" t="s">
        <v>189</v>
      </c>
    </row>
    <row r="635" spans="1:11" x14ac:dyDescent="0.3">
      <c r="A635" s="1" t="s">
        <v>987</v>
      </c>
      <c r="B635" s="1" t="s">
        <v>987</v>
      </c>
      <c r="D635" s="1">
        <v>36</v>
      </c>
      <c r="E635" s="1">
        <v>0.50251789999999996</v>
      </c>
      <c r="F635" s="1">
        <v>1.5939473</v>
      </c>
      <c r="G635" s="1">
        <v>3.8229376000000002E-2</v>
      </c>
      <c r="H635" s="1">
        <v>0.109416075</v>
      </c>
      <c r="I635" s="1">
        <v>0.96399999999999997</v>
      </c>
      <c r="J635" s="1">
        <v>7211</v>
      </c>
      <c r="K635" s="1" t="s">
        <v>988</v>
      </c>
    </row>
    <row r="636" spans="1:11" x14ac:dyDescent="0.3">
      <c r="A636" s="1" t="s">
        <v>989</v>
      </c>
      <c r="B636" s="1" t="s">
        <v>989</v>
      </c>
      <c r="D636" s="1">
        <v>34</v>
      </c>
      <c r="E636" s="1">
        <v>0.49598672999999999</v>
      </c>
      <c r="F636" s="1">
        <v>1.5939405</v>
      </c>
      <c r="G636" s="1">
        <v>2.6315789999999999E-2</v>
      </c>
      <c r="H636" s="1">
        <v>0.10924606000000001</v>
      </c>
      <c r="I636" s="1">
        <v>0.96399999999999997</v>
      </c>
      <c r="J636" s="1">
        <v>5258</v>
      </c>
      <c r="K636" s="1" t="s">
        <v>227</v>
      </c>
    </row>
    <row r="637" spans="1:11" x14ac:dyDescent="0.3">
      <c r="A637" s="1" t="s">
        <v>990</v>
      </c>
      <c r="B637" s="1" t="s">
        <v>990</v>
      </c>
      <c r="D637" s="1">
        <v>19</v>
      </c>
      <c r="E637" s="1">
        <v>0.58631610000000001</v>
      </c>
      <c r="F637" s="1">
        <v>1.5935446</v>
      </c>
      <c r="G637" s="1">
        <v>3.1645569999999998E-2</v>
      </c>
      <c r="H637" s="1">
        <v>0.10939825</v>
      </c>
      <c r="I637" s="1">
        <v>0.96399999999999997</v>
      </c>
      <c r="J637" s="1">
        <v>7718</v>
      </c>
      <c r="K637" s="1" t="s">
        <v>991</v>
      </c>
    </row>
    <row r="638" spans="1:11" x14ac:dyDescent="0.3">
      <c r="A638" s="1" t="s">
        <v>992</v>
      </c>
      <c r="B638" s="1" t="s">
        <v>992</v>
      </c>
      <c r="D638" s="1">
        <v>56</v>
      </c>
      <c r="E638" s="1">
        <v>0.47296297999999998</v>
      </c>
      <c r="F638" s="1">
        <v>1.5932002999999999</v>
      </c>
      <c r="G638" s="1">
        <v>2.8225805999999999E-2</v>
      </c>
      <c r="H638" s="1">
        <v>0.10950070000000001</v>
      </c>
      <c r="I638" s="1">
        <v>0.96399999999999997</v>
      </c>
      <c r="J638" s="1">
        <v>6812</v>
      </c>
      <c r="K638" s="1" t="s">
        <v>993</v>
      </c>
    </row>
    <row r="639" spans="1:11" x14ac:dyDescent="0.3">
      <c r="A639" s="1" t="s">
        <v>994</v>
      </c>
      <c r="B639" s="1" t="s">
        <v>994</v>
      </c>
      <c r="D639" s="1">
        <v>357</v>
      </c>
      <c r="E639" s="1">
        <v>0.39357412000000003</v>
      </c>
      <c r="F639" s="1">
        <v>1.5929998000000001</v>
      </c>
      <c r="G639" s="1">
        <v>2.2633744000000001E-2</v>
      </c>
      <c r="H639" s="1">
        <v>0.10947973</v>
      </c>
      <c r="I639" s="1">
        <v>0.96399999999999997</v>
      </c>
      <c r="J639" s="1">
        <v>5666</v>
      </c>
      <c r="K639" s="1" t="s">
        <v>635</v>
      </c>
    </row>
    <row r="640" spans="1:11" x14ac:dyDescent="0.3">
      <c r="A640" s="1" t="s">
        <v>995</v>
      </c>
      <c r="B640" s="1" t="s">
        <v>995</v>
      </c>
      <c r="D640" s="1">
        <v>19</v>
      </c>
      <c r="E640" s="1">
        <v>0.58506970000000003</v>
      </c>
      <c r="F640" s="1">
        <v>1.5927813</v>
      </c>
      <c r="G640" s="1">
        <v>2.6970955000000001E-2</v>
      </c>
      <c r="H640" s="1">
        <v>0.10949188999999999</v>
      </c>
      <c r="I640" s="1">
        <v>0.96399999999999997</v>
      </c>
      <c r="J640" s="1">
        <v>2819</v>
      </c>
      <c r="K640" s="1" t="s">
        <v>996</v>
      </c>
    </row>
    <row r="641" spans="1:11" x14ac:dyDescent="0.3">
      <c r="A641" s="1" t="s">
        <v>997</v>
      </c>
      <c r="B641" s="1" t="s">
        <v>997</v>
      </c>
      <c r="D641" s="1">
        <v>84</v>
      </c>
      <c r="E641" s="1">
        <v>0.47667714999999999</v>
      </c>
      <c r="F641" s="1">
        <v>1.5924277</v>
      </c>
      <c r="G641" s="1">
        <v>3.2921810000000003E-2</v>
      </c>
      <c r="H641" s="1">
        <v>0.109601356</v>
      </c>
      <c r="I641" s="1">
        <v>0.96399999999999997</v>
      </c>
      <c r="J641" s="1">
        <v>5487</v>
      </c>
      <c r="K641" s="1" t="s">
        <v>94</v>
      </c>
    </row>
    <row r="642" spans="1:11" x14ac:dyDescent="0.3">
      <c r="A642" s="1" t="s">
        <v>998</v>
      </c>
      <c r="B642" s="1" t="s">
        <v>998</v>
      </c>
      <c r="D642" s="1">
        <v>49</v>
      </c>
      <c r="E642" s="1">
        <v>0.50880985999999995</v>
      </c>
      <c r="F642" s="1">
        <v>1.592336</v>
      </c>
      <c r="G642" s="1">
        <v>2.8925619999999999E-2</v>
      </c>
      <c r="H642" s="1">
        <v>0.109510675</v>
      </c>
      <c r="I642" s="1">
        <v>0.96399999999999997</v>
      </c>
      <c r="J642" s="1">
        <v>5863</v>
      </c>
      <c r="K642" s="1" t="s">
        <v>931</v>
      </c>
    </row>
    <row r="643" spans="1:11" x14ac:dyDescent="0.3">
      <c r="A643" s="1" t="s">
        <v>999</v>
      </c>
      <c r="B643" s="1" t="s">
        <v>999</v>
      </c>
      <c r="D643" s="1">
        <v>104</v>
      </c>
      <c r="E643" s="1">
        <v>0.42331575999999999</v>
      </c>
      <c r="F643" s="1">
        <v>1.5911537</v>
      </c>
      <c r="G643" s="1">
        <v>1.5968064000000001E-2</v>
      </c>
      <c r="H643" s="1">
        <v>0.110235505</v>
      </c>
      <c r="I643" s="1">
        <v>0.96499999999999997</v>
      </c>
      <c r="J643" s="1">
        <v>6631</v>
      </c>
      <c r="K643" s="1" t="s">
        <v>1000</v>
      </c>
    </row>
    <row r="644" spans="1:11" x14ac:dyDescent="0.3">
      <c r="A644" s="1" t="s">
        <v>1001</v>
      </c>
      <c r="B644" s="1" t="s">
        <v>1001</v>
      </c>
      <c r="D644" s="1">
        <v>21</v>
      </c>
      <c r="E644" s="1">
        <v>0.53420763999999998</v>
      </c>
      <c r="F644" s="1">
        <v>1.5911356999999999</v>
      </c>
      <c r="G644" s="1">
        <v>2.258727E-2</v>
      </c>
      <c r="H644" s="1">
        <v>0.11007305000000001</v>
      </c>
      <c r="I644" s="1">
        <v>0.96499999999999997</v>
      </c>
      <c r="J644" s="1">
        <v>4486</v>
      </c>
      <c r="K644" s="1" t="s">
        <v>159</v>
      </c>
    </row>
    <row r="645" spans="1:11" x14ac:dyDescent="0.3">
      <c r="A645" s="1" t="s">
        <v>1002</v>
      </c>
      <c r="B645" s="1" t="s">
        <v>1002</v>
      </c>
      <c r="D645" s="1">
        <v>15</v>
      </c>
      <c r="E645" s="1">
        <v>0.63014230000000004</v>
      </c>
      <c r="F645" s="1">
        <v>1.5908332999999999</v>
      </c>
      <c r="G645" s="1">
        <v>3.805497E-2</v>
      </c>
      <c r="H645" s="1">
        <v>0.11019237</v>
      </c>
      <c r="I645" s="1">
        <v>0.96499999999999997</v>
      </c>
      <c r="J645" s="1">
        <v>5332</v>
      </c>
      <c r="K645" s="1" t="s">
        <v>63</v>
      </c>
    </row>
    <row r="646" spans="1:11" x14ac:dyDescent="0.3">
      <c r="A646" s="1" t="s">
        <v>1003</v>
      </c>
      <c r="B646" s="1" t="s">
        <v>1003</v>
      </c>
      <c r="D646" s="1">
        <v>229</v>
      </c>
      <c r="E646" s="1">
        <v>0.42471552000000001</v>
      </c>
      <c r="F646" s="1">
        <v>1.5906092999999999</v>
      </c>
      <c r="G646" s="1">
        <v>2.0746889000000001E-2</v>
      </c>
      <c r="H646" s="1">
        <v>0.11020663</v>
      </c>
      <c r="I646" s="1">
        <v>0.96499999999999997</v>
      </c>
      <c r="J646" s="1">
        <v>6347</v>
      </c>
      <c r="K646" s="1" t="s">
        <v>1004</v>
      </c>
    </row>
    <row r="647" spans="1:11" x14ac:dyDescent="0.3">
      <c r="A647" s="1" t="s">
        <v>1005</v>
      </c>
      <c r="B647" s="1" t="s">
        <v>1005</v>
      </c>
      <c r="D647" s="1">
        <v>21</v>
      </c>
      <c r="E647" s="1">
        <v>0.54040469999999996</v>
      </c>
      <c r="F647" s="1">
        <v>1.5905355000000001</v>
      </c>
      <c r="G647" s="1">
        <v>2.5844929999999999E-2</v>
      </c>
      <c r="H647" s="1">
        <v>0.11009277000000001</v>
      </c>
      <c r="I647" s="1">
        <v>0.96499999999999997</v>
      </c>
      <c r="J647" s="1">
        <v>5929</v>
      </c>
      <c r="K647" s="1" t="s">
        <v>288</v>
      </c>
    </row>
    <row r="648" spans="1:11" x14ac:dyDescent="0.3">
      <c r="A648" s="1" t="s">
        <v>1006</v>
      </c>
      <c r="B648" s="1" t="s">
        <v>1006</v>
      </c>
      <c r="D648" s="1">
        <v>53</v>
      </c>
      <c r="E648" s="1">
        <v>0.48049190000000003</v>
      </c>
      <c r="F648" s="1">
        <v>1.5903425</v>
      </c>
      <c r="G648" s="1">
        <v>2.4340771000000001E-2</v>
      </c>
      <c r="H648" s="1">
        <v>0.11008220000000001</v>
      </c>
      <c r="I648" s="1">
        <v>0.96499999999999997</v>
      </c>
      <c r="J648" s="1">
        <v>5202</v>
      </c>
      <c r="K648" s="1" t="s">
        <v>882</v>
      </c>
    </row>
    <row r="649" spans="1:11" x14ac:dyDescent="0.3">
      <c r="A649" s="1" t="s">
        <v>1007</v>
      </c>
      <c r="B649" s="1" t="s">
        <v>1007</v>
      </c>
      <c r="D649" s="1">
        <v>484</v>
      </c>
      <c r="E649" s="1">
        <v>0.40233185999999999</v>
      </c>
      <c r="F649" s="1">
        <v>1.59019</v>
      </c>
      <c r="G649" s="1">
        <v>3.3333334999999999E-2</v>
      </c>
      <c r="H649" s="1">
        <v>0.11003101</v>
      </c>
      <c r="I649" s="1">
        <v>0.96499999999999997</v>
      </c>
      <c r="J649" s="1">
        <v>6350</v>
      </c>
      <c r="K649" s="1" t="s">
        <v>605</v>
      </c>
    </row>
    <row r="650" spans="1:11" x14ac:dyDescent="0.3">
      <c r="A650" s="1" t="s">
        <v>1008</v>
      </c>
      <c r="B650" s="1" t="s">
        <v>1008</v>
      </c>
      <c r="D650" s="1">
        <v>130</v>
      </c>
      <c r="E650" s="1">
        <v>0.48066902</v>
      </c>
      <c r="F650" s="1">
        <v>1.5901677999999999</v>
      </c>
      <c r="G650" s="1">
        <v>4.2372882000000001E-2</v>
      </c>
      <c r="H650" s="1">
        <v>0.10987896</v>
      </c>
      <c r="I650" s="1">
        <v>0.96499999999999997</v>
      </c>
      <c r="J650" s="1">
        <v>6686</v>
      </c>
      <c r="K650" s="1" t="s">
        <v>707</v>
      </c>
    </row>
    <row r="651" spans="1:11" x14ac:dyDescent="0.3">
      <c r="A651" s="1" t="s">
        <v>1009</v>
      </c>
      <c r="B651" s="1" t="s">
        <v>1009</v>
      </c>
      <c r="D651" s="1">
        <v>104</v>
      </c>
      <c r="E651" s="1">
        <v>0.42277177999999999</v>
      </c>
      <c r="F651" s="1">
        <v>1.5897588</v>
      </c>
      <c r="G651" s="1">
        <v>1.8867925000000001E-2</v>
      </c>
      <c r="H651" s="1">
        <v>0.11002956999999999</v>
      </c>
      <c r="I651" s="1">
        <v>0.96499999999999997</v>
      </c>
      <c r="J651" s="1">
        <v>5776</v>
      </c>
      <c r="K651" s="1" t="s">
        <v>157</v>
      </c>
    </row>
    <row r="652" spans="1:11" x14ac:dyDescent="0.3">
      <c r="A652" s="1" t="s">
        <v>1010</v>
      </c>
      <c r="B652" s="1" t="s">
        <v>1010</v>
      </c>
      <c r="D652" s="1">
        <v>87</v>
      </c>
      <c r="E652" s="1">
        <v>0.46517277000000001</v>
      </c>
      <c r="F652" s="1">
        <v>1.5896505999999999</v>
      </c>
      <c r="G652" s="1">
        <v>2.9535865000000001E-2</v>
      </c>
      <c r="H652" s="1">
        <v>0.10994416</v>
      </c>
      <c r="I652" s="1">
        <v>0.96499999999999997</v>
      </c>
      <c r="J652" s="1">
        <v>5192</v>
      </c>
      <c r="K652" s="1" t="s">
        <v>957</v>
      </c>
    </row>
    <row r="653" spans="1:11" x14ac:dyDescent="0.3">
      <c r="A653" s="1" t="s">
        <v>1011</v>
      </c>
      <c r="B653" s="1" t="s">
        <v>1011</v>
      </c>
      <c r="D653" s="1">
        <v>34</v>
      </c>
      <c r="E653" s="1">
        <v>0.53254900000000005</v>
      </c>
      <c r="F653" s="1">
        <v>1.5893462</v>
      </c>
      <c r="G653" s="1">
        <v>4.4397461999999999E-2</v>
      </c>
      <c r="H653" s="1">
        <v>0.11003505399999999</v>
      </c>
      <c r="I653" s="1">
        <v>0.96499999999999997</v>
      </c>
      <c r="J653" s="1">
        <v>6141</v>
      </c>
      <c r="K653" s="1" t="s">
        <v>470</v>
      </c>
    </row>
    <row r="654" spans="1:11" x14ac:dyDescent="0.3">
      <c r="A654" s="1" t="s">
        <v>1012</v>
      </c>
      <c r="B654" s="1" t="s">
        <v>1012</v>
      </c>
      <c r="D654" s="1">
        <v>16</v>
      </c>
      <c r="E654" s="1">
        <v>0.65424055000000003</v>
      </c>
      <c r="F654" s="1">
        <v>1.5884130999999999</v>
      </c>
      <c r="G654" s="1">
        <v>3.187251E-2</v>
      </c>
      <c r="H654" s="1">
        <v>0.110425286</v>
      </c>
      <c r="I654" s="1">
        <v>0.96599999999999997</v>
      </c>
      <c r="J654" s="1">
        <v>5311</v>
      </c>
      <c r="K654" s="1" t="s">
        <v>816</v>
      </c>
    </row>
    <row r="655" spans="1:11" x14ac:dyDescent="0.3">
      <c r="A655" s="1" t="s">
        <v>1013</v>
      </c>
      <c r="B655" s="1" t="s">
        <v>1013</v>
      </c>
      <c r="D655" s="1">
        <v>307</v>
      </c>
      <c r="E655" s="1">
        <v>0.38374170000000002</v>
      </c>
      <c r="F655" s="1">
        <v>1.5878194999999999</v>
      </c>
      <c r="G655" s="1">
        <v>2.0661156999999999E-2</v>
      </c>
      <c r="H655" s="1">
        <v>0.11070625000000001</v>
      </c>
      <c r="I655" s="1">
        <v>0.96599999999999997</v>
      </c>
      <c r="J655" s="1">
        <v>6053</v>
      </c>
      <c r="K655" s="1" t="s">
        <v>1014</v>
      </c>
    </row>
    <row r="656" spans="1:11" x14ac:dyDescent="0.3">
      <c r="A656" s="1" t="s">
        <v>1015</v>
      </c>
      <c r="B656" s="1" t="s">
        <v>1015</v>
      </c>
      <c r="D656" s="1">
        <v>227</v>
      </c>
      <c r="E656" s="1">
        <v>0.40572344999999999</v>
      </c>
      <c r="F656" s="1">
        <v>1.5877374</v>
      </c>
      <c r="G656" s="1">
        <v>1.9480519000000002E-2</v>
      </c>
      <c r="H656" s="1">
        <v>0.11057823999999999</v>
      </c>
      <c r="I656" s="1">
        <v>0.96599999999999997</v>
      </c>
      <c r="J656" s="1">
        <v>6302</v>
      </c>
      <c r="K656" s="1" t="s">
        <v>1016</v>
      </c>
    </row>
    <row r="657" spans="1:11" x14ac:dyDescent="0.3">
      <c r="A657" s="1" t="s">
        <v>1017</v>
      </c>
      <c r="B657" s="1" t="s">
        <v>1017</v>
      </c>
      <c r="D657" s="1">
        <v>87</v>
      </c>
      <c r="E657" s="1">
        <v>0.43738719999999998</v>
      </c>
      <c r="F657" s="1">
        <v>1.5877308999999999</v>
      </c>
      <c r="G657" s="1">
        <v>2.2680413E-2</v>
      </c>
      <c r="H657" s="1">
        <v>0.11041674999999999</v>
      </c>
      <c r="I657" s="1">
        <v>0.96599999999999997</v>
      </c>
      <c r="J657" s="1">
        <v>4475</v>
      </c>
      <c r="K657" s="1" t="s">
        <v>1018</v>
      </c>
    </row>
    <row r="658" spans="1:11" x14ac:dyDescent="0.3">
      <c r="A658" s="1" t="s">
        <v>1019</v>
      </c>
      <c r="B658" s="1" t="s">
        <v>1019</v>
      </c>
      <c r="D658" s="1">
        <v>317</v>
      </c>
      <c r="E658" s="1">
        <v>0.40799674000000002</v>
      </c>
      <c r="F658" s="1">
        <v>1.5873512999999999</v>
      </c>
      <c r="G658" s="1">
        <v>3.1185030999999998E-2</v>
      </c>
      <c r="H658" s="1">
        <v>0.11040368</v>
      </c>
      <c r="I658" s="1">
        <v>0.96599999999999997</v>
      </c>
      <c r="J658" s="1">
        <v>6695</v>
      </c>
      <c r="K658" s="1" t="s">
        <v>1020</v>
      </c>
    </row>
    <row r="659" spans="1:11" x14ac:dyDescent="0.3">
      <c r="A659" s="1" t="s">
        <v>1021</v>
      </c>
      <c r="B659" s="1" t="s">
        <v>1021</v>
      </c>
      <c r="D659" s="1">
        <v>16</v>
      </c>
      <c r="E659" s="1">
        <v>0.68825232999999997</v>
      </c>
      <c r="F659" s="1">
        <v>1.5868316</v>
      </c>
      <c r="G659" s="1">
        <v>4.3478259999999998E-2</v>
      </c>
      <c r="H659" s="1">
        <v>0.11062492</v>
      </c>
      <c r="I659" s="1">
        <v>0.96599999999999997</v>
      </c>
      <c r="J659" s="1">
        <v>8504</v>
      </c>
      <c r="K659" s="1" t="s">
        <v>1022</v>
      </c>
    </row>
    <row r="660" spans="1:11" x14ac:dyDescent="0.3">
      <c r="A660" s="1" t="s">
        <v>1023</v>
      </c>
      <c r="B660" s="1" t="s">
        <v>1023</v>
      </c>
      <c r="D660" s="1">
        <v>62</v>
      </c>
      <c r="E660" s="1">
        <v>0.47832694999999997</v>
      </c>
      <c r="F660" s="1">
        <v>1.5865605</v>
      </c>
      <c r="G660" s="1">
        <v>3.9832287000000001E-2</v>
      </c>
      <c r="H660" s="1">
        <v>0.110680476</v>
      </c>
      <c r="I660" s="1">
        <v>0.96599999999999997</v>
      </c>
      <c r="J660" s="1">
        <v>5981</v>
      </c>
      <c r="K660" s="1" t="s">
        <v>263</v>
      </c>
    </row>
    <row r="661" spans="1:11" x14ac:dyDescent="0.3">
      <c r="A661" s="1" t="s">
        <v>1024</v>
      </c>
      <c r="B661" s="1" t="s">
        <v>1024</v>
      </c>
      <c r="D661" s="1">
        <v>283</v>
      </c>
      <c r="E661" s="1">
        <v>0.44597369999999997</v>
      </c>
      <c r="F661" s="1">
        <v>1.5865011</v>
      </c>
      <c r="G661" s="1">
        <v>4.5652172999999997E-2</v>
      </c>
      <c r="H661" s="1">
        <v>0.11054835</v>
      </c>
      <c r="I661" s="1">
        <v>0.96599999999999997</v>
      </c>
      <c r="J661" s="1">
        <v>6382</v>
      </c>
      <c r="K661" s="1" t="s">
        <v>1020</v>
      </c>
    </row>
    <row r="662" spans="1:11" x14ac:dyDescent="0.3">
      <c r="A662" s="1" t="s">
        <v>1025</v>
      </c>
      <c r="B662" s="1" t="s">
        <v>1025</v>
      </c>
      <c r="D662" s="1">
        <v>206</v>
      </c>
      <c r="E662" s="1">
        <v>0.42264750000000001</v>
      </c>
      <c r="F662" s="1">
        <v>1.5863107000000001</v>
      </c>
      <c r="G662" s="1">
        <v>1.9027485E-2</v>
      </c>
      <c r="H662" s="1">
        <v>0.11053181400000001</v>
      </c>
      <c r="I662" s="1">
        <v>0.96599999999999997</v>
      </c>
      <c r="J662" s="1">
        <v>6596</v>
      </c>
      <c r="K662" s="1" t="s">
        <v>616</v>
      </c>
    </row>
    <row r="663" spans="1:11" x14ac:dyDescent="0.3">
      <c r="A663" s="1" t="s">
        <v>1026</v>
      </c>
      <c r="B663" s="1" t="s">
        <v>1026</v>
      </c>
      <c r="D663" s="1">
        <v>269</v>
      </c>
      <c r="E663" s="1">
        <v>0.4083349</v>
      </c>
      <c r="F663" s="1">
        <v>1.5856032</v>
      </c>
      <c r="G663" s="1">
        <v>1.6842104E-2</v>
      </c>
      <c r="H663" s="1">
        <v>0.110908404</v>
      </c>
      <c r="I663" s="1">
        <v>0.96599999999999997</v>
      </c>
      <c r="J663" s="1">
        <v>5482</v>
      </c>
      <c r="K663" s="1" t="s">
        <v>676</v>
      </c>
    </row>
    <row r="664" spans="1:11" x14ac:dyDescent="0.3">
      <c r="A664" s="1" t="s">
        <v>1027</v>
      </c>
      <c r="B664" s="1" t="s">
        <v>1027</v>
      </c>
      <c r="D664" s="1">
        <v>55</v>
      </c>
      <c r="E664" s="1">
        <v>0.48675507000000001</v>
      </c>
      <c r="F664" s="1">
        <v>1.5853531000000001</v>
      </c>
      <c r="G664" s="1">
        <v>3.7656902999999999E-2</v>
      </c>
      <c r="H664" s="1">
        <v>0.110918075</v>
      </c>
      <c r="I664" s="1">
        <v>0.96599999999999997</v>
      </c>
      <c r="J664" s="1">
        <v>4181</v>
      </c>
      <c r="K664" s="1" t="s">
        <v>955</v>
      </c>
    </row>
    <row r="665" spans="1:11" x14ac:dyDescent="0.3">
      <c r="A665" s="1" t="s">
        <v>1028</v>
      </c>
      <c r="B665" s="1" t="s">
        <v>1028</v>
      </c>
      <c r="D665" s="1">
        <v>219</v>
      </c>
      <c r="E665" s="1">
        <v>0.41422394000000001</v>
      </c>
      <c r="F665" s="1">
        <v>1.5850154999999999</v>
      </c>
      <c r="G665" s="1">
        <v>3.3932135000000002E-2</v>
      </c>
      <c r="H665" s="1">
        <v>0.11102462</v>
      </c>
      <c r="I665" s="1">
        <v>0.96599999999999997</v>
      </c>
      <c r="J665" s="1">
        <v>4935</v>
      </c>
      <c r="K665" s="1" t="s">
        <v>1029</v>
      </c>
    </row>
    <row r="666" spans="1:11" x14ac:dyDescent="0.3">
      <c r="A666" s="1" t="s">
        <v>1030</v>
      </c>
      <c r="B666" s="1" t="s">
        <v>1030</v>
      </c>
      <c r="D666" s="1">
        <v>71</v>
      </c>
      <c r="E666" s="1">
        <v>0.4823732</v>
      </c>
      <c r="F666" s="1">
        <v>1.5850154999999999</v>
      </c>
      <c r="G666" s="1">
        <v>3.6511157000000002E-2</v>
      </c>
      <c r="H666" s="1">
        <v>0.110859156</v>
      </c>
      <c r="I666" s="1">
        <v>0.96599999999999997</v>
      </c>
      <c r="J666" s="1">
        <v>4189</v>
      </c>
      <c r="K666" s="1" t="s">
        <v>585</v>
      </c>
    </row>
    <row r="667" spans="1:11" x14ac:dyDescent="0.3">
      <c r="A667" s="1" t="s">
        <v>1031</v>
      </c>
      <c r="B667" s="1" t="s">
        <v>1031</v>
      </c>
      <c r="D667" s="1">
        <v>188</v>
      </c>
      <c r="E667" s="1">
        <v>0.44602757999999998</v>
      </c>
      <c r="F667" s="1">
        <v>1.5848869999999999</v>
      </c>
      <c r="G667" s="1">
        <v>4.0598292000000001E-2</v>
      </c>
      <c r="H667" s="1">
        <v>0.11076440999999999</v>
      </c>
      <c r="I667" s="1">
        <v>0.96599999999999997</v>
      </c>
      <c r="J667" s="1">
        <v>5365</v>
      </c>
      <c r="K667" s="1" t="s">
        <v>80</v>
      </c>
    </row>
    <row r="668" spans="1:11" x14ac:dyDescent="0.3">
      <c r="A668" s="1" t="s">
        <v>1032</v>
      </c>
      <c r="B668" s="1" t="s">
        <v>1032</v>
      </c>
      <c r="D668" s="1">
        <v>198</v>
      </c>
      <c r="E668" s="1">
        <v>0.46482849999999998</v>
      </c>
      <c r="F668" s="1">
        <v>1.5845171</v>
      </c>
      <c r="G668" s="1">
        <v>4.2918455000000001E-2</v>
      </c>
      <c r="H668" s="1">
        <v>0.11086492000000001</v>
      </c>
      <c r="I668" s="1">
        <v>0.96599999999999997</v>
      </c>
      <c r="J668" s="1">
        <v>6678</v>
      </c>
      <c r="K668" s="1" t="s">
        <v>474</v>
      </c>
    </row>
    <row r="669" spans="1:11" x14ac:dyDescent="0.3">
      <c r="A669" s="1" t="s">
        <v>1033</v>
      </c>
      <c r="B669" s="1" t="s">
        <v>1033</v>
      </c>
      <c r="D669" s="1">
        <v>304</v>
      </c>
      <c r="E669" s="1">
        <v>0.39561229999999997</v>
      </c>
      <c r="F669" s="1">
        <v>1.5844609999999999</v>
      </c>
      <c r="G669" s="1">
        <v>1.9067796000000001E-2</v>
      </c>
      <c r="H669" s="1">
        <v>0.11074241999999999</v>
      </c>
      <c r="I669" s="1">
        <v>0.96599999999999997</v>
      </c>
      <c r="J669" s="1">
        <v>6018</v>
      </c>
      <c r="K669" s="1" t="s">
        <v>804</v>
      </c>
    </row>
    <row r="670" spans="1:11" x14ac:dyDescent="0.3">
      <c r="A670" s="1" t="s">
        <v>1034</v>
      </c>
      <c r="B670" s="1" t="s">
        <v>1034</v>
      </c>
      <c r="D670" s="1">
        <v>23</v>
      </c>
      <c r="E670" s="1">
        <v>0.54797757000000002</v>
      </c>
      <c r="F670" s="1">
        <v>1.5841839</v>
      </c>
      <c r="G670" s="1">
        <v>3.2388664999999997E-2</v>
      </c>
      <c r="H670" s="1">
        <v>0.110787146</v>
      </c>
      <c r="I670" s="1">
        <v>0.96699999999999997</v>
      </c>
      <c r="J670" s="1">
        <v>3457</v>
      </c>
      <c r="K670" s="1" t="s">
        <v>472</v>
      </c>
    </row>
    <row r="671" spans="1:11" x14ac:dyDescent="0.3">
      <c r="A671" s="1" t="s">
        <v>1035</v>
      </c>
      <c r="B671" s="1" t="s">
        <v>1035</v>
      </c>
      <c r="D671" s="1">
        <v>68</v>
      </c>
      <c r="E671" s="1">
        <v>0.52785070000000001</v>
      </c>
      <c r="F671" s="1">
        <v>1.5838615</v>
      </c>
      <c r="G671" s="1">
        <v>4.6938777000000001E-2</v>
      </c>
      <c r="H671" s="1">
        <v>0.11088749000000001</v>
      </c>
      <c r="I671" s="1">
        <v>0.96699999999999997</v>
      </c>
      <c r="J671" s="1">
        <v>6073</v>
      </c>
      <c r="K671" s="1" t="s">
        <v>1036</v>
      </c>
    </row>
    <row r="672" spans="1:11" x14ac:dyDescent="0.3">
      <c r="A672" s="1" t="s">
        <v>1037</v>
      </c>
      <c r="B672" s="1" t="s">
        <v>1037</v>
      </c>
      <c r="D672" s="1">
        <v>278</v>
      </c>
      <c r="E672" s="1">
        <v>0.39891943000000002</v>
      </c>
      <c r="F672" s="1">
        <v>1.5830428999999999</v>
      </c>
      <c r="G672" s="1">
        <v>1.2793176999999999E-2</v>
      </c>
      <c r="H672" s="1">
        <v>0.11139498</v>
      </c>
      <c r="I672" s="1">
        <v>0.96799999999999997</v>
      </c>
      <c r="J672" s="1">
        <v>7276</v>
      </c>
      <c r="K672" s="1" t="s">
        <v>1038</v>
      </c>
    </row>
    <row r="673" spans="1:11" x14ac:dyDescent="0.3">
      <c r="A673" s="1" t="s">
        <v>1039</v>
      </c>
      <c r="B673" s="1" t="s">
        <v>1039</v>
      </c>
      <c r="D673" s="1">
        <v>96</v>
      </c>
      <c r="E673" s="1">
        <v>0.47599784000000001</v>
      </c>
      <c r="F673" s="1">
        <v>1.5826868999999999</v>
      </c>
      <c r="G673" s="1">
        <v>4.1753653000000002E-2</v>
      </c>
      <c r="H673" s="1">
        <v>0.1115285</v>
      </c>
      <c r="I673" s="1">
        <v>0.96799999999999997</v>
      </c>
      <c r="J673" s="1">
        <v>6678</v>
      </c>
      <c r="K673" s="1" t="s">
        <v>616</v>
      </c>
    </row>
    <row r="674" spans="1:11" x14ac:dyDescent="0.3">
      <c r="A674" s="1" t="s">
        <v>1040</v>
      </c>
      <c r="B674" s="1" t="s">
        <v>1040</v>
      </c>
      <c r="D674" s="1">
        <v>17</v>
      </c>
      <c r="E674" s="1">
        <v>0.61096569999999994</v>
      </c>
      <c r="F674" s="1">
        <v>1.5824742000000001</v>
      </c>
      <c r="G674" s="1">
        <v>4.3564356999999998E-2</v>
      </c>
      <c r="H674" s="1">
        <v>0.111547835</v>
      </c>
      <c r="I674" s="1">
        <v>0.96799999999999997</v>
      </c>
      <c r="J674" s="1">
        <v>6044</v>
      </c>
      <c r="K674" s="1" t="s">
        <v>360</v>
      </c>
    </row>
    <row r="675" spans="1:11" x14ac:dyDescent="0.3">
      <c r="A675" s="1" t="s">
        <v>1041</v>
      </c>
      <c r="B675" s="1" t="s">
        <v>1041</v>
      </c>
      <c r="D675" s="1">
        <v>39</v>
      </c>
      <c r="E675" s="1">
        <v>0.49661323000000002</v>
      </c>
      <c r="F675" s="1">
        <v>1.5822269</v>
      </c>
      <c r="G675" s="1">
        <v>3.1185030999999998E-2</v>
      </c>
      <c r="H675" s="1">
        <v>0.11158495</v>
      </c>
      <c r="I675" s="1">
        <v>0.96799999999999997</v>
      </c>
      <c r="J675" s="1">
        <v>5746</v>
      </c>
      <c r="K675" s="1" t="s">
        <v>61</v>
      </c>
    </row>
    <row r="676" spans="1:11" x14ac:dyDescent="0.3">
      <c r="A676" s="1" t="s">
        <v>1042</v>
      </c>
      <c r="B676" s="1" t="s">
        <v>1042</v>
      </c>
      <c r="D676" s="1">
        <v>19</v>
      </c>
      <c r="E676" s="1">
        <v>0.57267420000000002</v>
      </c>
      <c r="F676" s="1">
        <v>1.5820894000000001</v>
      </c>
      <c r="G676" s="1">
        <v>3.8617886999999997E-2</v>
      </c>
      <c r="H676" s="1">
        <v>0.11150944</v>
      </c>
      <c r="I676" s="1">
        <v>0.96799999999999997</v>
      </c>
      <c r="J676" s="1">
        <v>3999</v>
      </c>
      <c r="K676" s="1" t="s">
        <v>1043</v>
      </c>
    </row>
    <row r="677" spans="1:11" x14ac:dyDescent="0.3">
      <c r="A677" s="1" t="s">
        <v>1044</v>
      </c>
      <c r="B677" s="1" t="s">
        <v>1044</v>
      </c>
      <c r="D677" s="1">
        <v>89</v>
      </c>
      <c r="E677" s="1">
        <v>0.42364895000000002</v>
      </c>
      <c r="F677" s="1">
        <v>1.5816299</v>
      </c>
      <c r="G677" s="1">
        <v>1.6597510999999999E-2</v>
      </c>
      <c r="H677" s="1">
        <v>0.111692764</v>
      </c>
      <c r="I677" s="1">
        <v>0.96799999999999997</v>
      </c>
      <c r="J677" s="1">
        <v>7480</v>
      </c>
      <c r="K677" s="1" t="s">
        <v>574</v>
      </c>
    </row>
    <row r="678" spans="1:11" x14ac:dyDescent="0.3">
      <c r="A678" s="1" t="s">
        <v>1045</v>
      </c>
      <c r="B678" s="1" t="s">
        <v>1045</v>
      </c>
      <c r="D678" s="1">
        <v>27</v>
      </c>
      <c r="E678" s="1">
        <v>0.50948554000000001</v>
      </c>
      <c r="F678" s="1">
        <v>1.5814728</v>
      </c>
      <c r="G678" s="1">
        <v>3.4693880000000003E-2</v>
      </c>
      <c r="H678" s="1">
        <v>0.11164243</v>
      </c>
      <c r="I678" s="1">
        <v>0.96799999999999997</v>
      </c>
      <c r="J678" s="1">
        <v>7667</v>
      </c>
      <c r="K678" s="1" t="s">
        <v>173</v>
      </c>
    </row>
    <row r="679" spans="1:11" x14ac:dyDescent="0.3">
      <c r="A679" s="1" t="s">
        <v>1046</v>
      </c>
      <c r="B679" s="1" t="s">
        <v>1046</v>
      </c>
      <c r="D679" s="1">
        <v>246</v>
      </c>
      <c r="E679" s="1">
        <v>0.45009403999999997</v>
      </c>
      <c r="F679" s="1">
        <v>1.5810013999999999</v>
      </c>
      <c r="G679" s="1">
        <v>3.9583332999999998E-2</v>
      </c>
      <c r="H679" s="1">
        <v>0.11184092</v>
      </c>
      <c r="I679" s="1">
        <v>0.96799999999999997</v>
      </c>
      <c r="J679" s="1">
        <v>5835</v>
      </c>
      <c r="K679" s="1" t="s">
        <v>385</v>
      </c>
    </row>
    <row r="680" spans="1:11" x14ac:dyDescent="0.3">
      <c r="A680" s="1" t="s">
        <v>1047</v>
      </c>
      <c r="B680" s="1" t="s">
        <v>1047</v>
      </c>
      <c r="D680" s="1">
        <v>116</v>
      </c>
      <c r="E680" s="1">
        <v>0.46133780000000002</v>
      </c>
      <c r="F680" s="1">
        <v>1.5791558000000001</v>
      </c>
      <c r="G680" s="1">
        <v>1.6985139E-2</v>
      </c>
      <c r="H680" s="1">
        <v>0.11315488999999999</v>
      </c>
      <c r="I680" s="1">
        <v>0.96899999999999997</v>
      </c>
      <c r="J680" s="1">
        <v>6596</v>
      </c>
      <c r="K680" s="1" t="s">
        <v>707</v>
      </c>
    </row>
    <row r="681" spans="1:11" x14ac:dyDescent="0.3">
      <c r="A681" s="1" t="s">
        <v>1048</v>
      </c>
      <c r="B681" s="1" t="s">
        <v>1048</v>
      </c>
      <c r="D681" s="1">
        <v>46</v>
      </c>
      <c r="E681" s="1">
        <v>0.48910500000000001</v>
      </c>
      <c r="F681" s="1">
        <v>1.5787278</v>
      </c>
      <c r="G681" s="1">
        <v>3.4482760000000001E-2</v>
      </c>
      <c r="H681" s="1">
        <v>0.11335484999999999</v>
      </c>
      <c r="I681" s="1">
        <v>0.97</v>
      </c>
      <c r="J681" s="1">
        <v>3643</v>
      </c>
      <c r="K681" s="1" t="s">
        <v>1049</v>
      </c>
    </row>
    <row r="682" spans="1:11" x14ac:dyDescent="0.3">
      <c r="A682" s="1" t="s">
        <v>1050</v>
      </c>
      <c r="B682" s="1" t="s">
        <v>1050</v>
      </c>
      <c r="D682" s="1">
        <v>97</v>
      </c>
      <c r="E682" s="1">
        <v>0.46779885999999998</v>
      </c>
      <c r="F682" s="1">
        <v>1.5784058999999999</v>
      </c>
      <c r="G682" s="1">
        <v>4.2682927000000002E-2</v>
      </c>
      <c r="H682" s="1">
        <v>0.113436684</v>
      </c>
      <c r="I682" s="1">
        <v>0.97</v>
      </c>
      <c r="J682" s="1">
        <v>8085</v>
      </c>
      <c r="K682" s="1" t="s">
        <v>905</v>
      </c>
    </row>
    <row r="683" spans="1:11" x14ac:dyDescent="0.3">
      <c r="A683" s="1" t="s">
        <v>1051</v>
      </c>
      <c r="B683" s="1" t="s">
        <v>1051</v>
      </c>
      <c r="D683" s="1">
        <v>280</v>
      </c>
      <c r="E683" s="1">
        <v>0.39495942000000001</v>
      </c>
      <c r="F683" s="1">
        <v>1.5782111999999999</v>
      </c>
      <c r="G683" s="1">
        <v>8.3333339999999995E-3</v>
      </c>
      <c r="H683" s="1">
        <v>0.113411024</v>
      </c>
      <c r="I683" s="1">
        <v>0.97</v>
      </c>
      <c r="J683" s="1">
        <v>6922</v>
      </c>
      <c r="K683" s="1" t="s">
        <v>940</v>
      </c>
    </row>
    <row r="684" spans="1:11" x14ac:dyDescent="0.3">
      <c r="A684" s="1" t="s">
        <v>1052</v>
      </c>
      <c r="B684" s="1" t="s">
        <v>1052</v>
      </c>
      <c r="D684" s="1">
        <v>33</v>
      </c>
      <c r="E684" s="1">
        <v>0.53241729999999998</v>
      </c>
      <c r="F684" s="1">
        <v>1.5779718</v>
      </c>
      <c r="G684" s="1">
        <v>4.5548655E-2</v>
      </c>
      <c r="H684" s="1">
        <v>0.11348104000000001</v>
      </c>
      <c r="I684" s="1">
        <v>0.97</v>
      </c>
      <c r="J684" s="1">
        <v>7365</v>
      </c>
      <c r="K684" s="1" t="s">
        <v>513</v>
      </c>
    </row>
    <row r="685" spans="1:11" x14ac:dyDescent="0.3">
      <c r="A685" s="1" t="s">
        <v>1053</v>
      </c>
      <c r="B685" s="1" t="s">
        <v>1053</v>
      </c>
      <c r="D685" s="1">
        <v>101</v>
      </c>
      <c r="E685" s="1">
        <v>0.49176197999999999</v>
      </c>
      <c r="F685" s="1">
        <v>1.5770024</v>
      </c>
      <c r="G685" s="1">
        <v>4.5851530000000001E-2</v>
      </c>
      <c r="H685" s="1">
        <v>0.113895014</v>
      </c>
      <c r="I685" s="1">
        <v>0.97</v>
      </c>
      <c r="J685" s="1">
        <v>6141</v>
      </c>
      <c r="K685" s="1" t="s">
        <v>523</v>
      </c>
    </row>
    <row r="686" spans="1:11" x14ac:dyDescent="0.3">
      <c r="A686" s="1" t="s">
        <v>1054</v>
      </c>
      <c r="B686" s="1" t="s">
        <v>1054</v>
      </c>
      <c r="D686" s="1">
        <v>147</v>
      </c>
      <c r="E686" s="1">
        <v>0.46368983000000003</v>
      </c>
      <c r="F686" s="1">
        <v>1.5769428000000001</v>
      </c>
      <c r="G686" s="1">
        <v>4.9689442E-2</v>
      </c>
      <c r="H686" s="1">
        <v>0.11377528000000001</v>
      </c>
      <c r="I686" s="1">
        <v>0.97</v>
      </c>
      <c r="J686" s="1">
        <v>7331</v>
      </c>
      <c r="K686" s="1" t="s">
        <v>940</v>
      </c>
    </row>
    <row r="687" spans="1:11" x14ac:dyDescent="0.3">
      <c r="A687" s="1" t="s">
        <v>1055</v>
      </c>
      <c r="B687" s="1" t="s">
        <v>1055</v>
      </c>
      <c r="D687" s="1">
        <v>22</v>
      </c>
      <c r="E687" s="1">
        <v>0.58662519999999996</v>
      </c>
      <c r="F687" s="1">
        <v>1.5769422</v>
      </c>
      <c r="G687" s="1">
        <v>4.4265593999999998E-2</v>
      </c>
      <c r="H687" s="1">
        <v>0.11361110000000001</v>
      </c>
      <c r="I687" s="1">
        <v>0.97</v>
      </c>
      <c r="J687" s="1">
        <v>3418</v>
      </c>
      <c r="K687" s="1" t="s">
        <v>140</v>
      </c>
    </row>
    <row r="688" spans="1:11" x14ac:dyDescent="0.3">
      <c r="A688" s="1" t="s">
        <v>1056</v>
      </c>
      <c r="B688" s="1" t="s">
        <v>1056</v>
      </c>
      <c r="D688" s="1">
        <v>100</v>
      </c>
      <c r="E688" s="1">
        <v>0.42215019999999998</v>
      </c>
      <c r="F688" s="1">
        <v>1.576881</v>
      </c>
      <c r="G688" s="1">
        <v>3.4693880000000003E-2</v>
      </c>
      <c r="H688" s="1">
        <v>0.11349868</v>
      </c>
      <c r="I688" s="1">
        <v>0.97</v>
      </c>
      <c r="J688" s="1">
        <v>4253</v>
      </c>
      <c r="K688" s="1" t="s">
        <v>1057</v>
      </c>
    </row>
    <row r="689" spans="1:11" x14ac:dyDescent="0.3">
      <c r="A689" s="1" t="s">
        <v>1058</v>
      </c>
      <c r="B689" s="1" t="s">
        <v>1058</v>
      </c>
      <c r="D689" s="1">
        <v>55</v>
      </c>
      <c r="E689" s="1">
        <v>0.47648108</v>
      </c>
      <c r="F689" s="1">
        <v>1.5763704999999999</v>
      </c>
      <c r="G689" s="1">
        <v>4.8096189999999997E-2</v>
      </c>
      <c r="H689" s="1">
        <v>0.11359571</v>
      </c>
      <c r="I689" s="1">
        <v>0.97</v>
      </c>
      <c r="J689" s="1">
        <v>4607</v>
      </c>
      <c r="K689" s="1" t="s">
        <v>633</v>
      </c>
    </row>
    <row r="690" spans="1:11" x14ac:dyDescent="0.3">
      <c r="A690" s="1" t="s">
        <v>1059</v>
      </c>
      <c r="B690" s="1" t="s">
        <v>1059</v>
      </c>
      <c r="D690" s="1">
        <v>45</v>
      </c>
      <c r="E690" s="1">
        <v>0.45725559999999998</v>
      </c>
      <c r="F690" s="1">
        <v>1.5763563</v>
      </c>
      <c r="G690" s="1">
        <v>2.1956087999999999E-2</v>
      </c>
      <c r="H690" s="1">
        <v>0.11344458</v>
      </c>
      <c r="I690" s="1">
        <v>0.97</v>
      </c>
      <c r="J690" s="1">
        <v>4212</v>
      </c>
      <c r="K690" s="1" t="s">
        <v>457</v>
      </c>
    </row>
    <row r="691" spans="1:11" x14ac:dyDescent="0.3">
      <c r="A691" s="1" t="s">
        <v>1060</v>
      </c>
      <c r="B691" s="1" t="s">
        <v>1060</v>
      </c>
      <c r="D691" s="1">
        <v>27</v>
      </c>
      <c r="E691" s="1">
        <v>0.57700370000000001</v>
      </c>
      <c r="F691" s="1">
        <v>1.5750234000000001</v>
      </c>
      <c r="G691" s="1">
        <v>0.04</v>
      </c>
      <c r="H691" s="1">
        <v>0.11418979</v>
      </c>
      <c r="I691" s="1">
        <v>0.97199999999999998</v>
      </c>
      <c r="J691" s="1">
        <v>3512</v>
      </c>
      <c r="K691" s="1" t="s">
        <v>1061</v>
      </c>
    </row>
    <row r="692" spans="1:11" x14ac:dyDescent="0.3">
      <c r="A692" s="1" t="s">
        <v>1062</v>
      </c>
      <c r="B692" s="1" t="s">
        <v>1062</v>
      </c>
      <c r="D692" s="1">
        <v>20</v>
      </c>
      <c r="E692" s="1">
        <v>0.5599904</v>
      </c>
      <c r="F692" s="1">
        <v>1.5741318</v>
      </c>
      <c r="G692" s="1">
        <v>2.3454157999999999E-2</v>
      </c>
      <c r="H692" s="1">
        <v>0.114751406</v>
      </c>
      <c r="I692" s="1">
        <v>0.97299999999999998</v>
      </c>
      <c r="J692" s="1">
        <v>4729</v>
      </c>
      <c r="K692" s="1" t="s">
        <v>709</v>
      </c>
    </row>
    <row r="693" spans="1:11" x14ac:dyDescent="0.3">
      <c r="A693" s="1" t="s">
        <v>1063</v>
      </c>
      <c r="B693" s="1" t="s">
        <v>1063</v>
      </c>
      <c r="D693" s="1">
        <v>88</v>
      </c>
      <c r="E693" s="1">
        <v>0.51006346999999996</v>
      </c>
      <c r="F693" s="1">
        <v>1.5726023</v>
      </c>
      <c r="G693" s="1">
        <v>4.5258619999999999E-2</v>
      </c>
      <c r="H693" s="1">
        <v>0.11559589000000001</v>
      </c>
      <c r="I693" s="1">
        <v>0.97299999999999998</v>
      </c>
      <c r="J693" s="1">
        <v>5960</v>
      </c>
      <c r="K693" s="1" t="s">
        <v>971</v>
      </c>
    </row>
    <row r="694" spans="1:11" x14ac:dyDescent="0.3">
      <c r="A694" s="1" t="s">
        <v>1064</v>
      </c>
      <c r="B694" s="1" t="s">
        <v>1064</v>
      </c>
      <c r="D694" s="1">
        <v>166</v>
      </c>
      <c r="E694" s="1">
        <v>0.40545516999999998</v>
      </c>
      <c r="F694" s="1">
        <v>1.5725039000000001</v>
      </c>
      <c r="G694" s="1">
        <v>2.0920502000000001E-2</v>
      </c>
      <c r="H694" s="1">
        <v>0.11550885</v>
      </c>
      <c r="I694" s="1">
        <v>0.97299999999999998</v>
      </c>
      <c r="J694" s="1">
        <v>6073</v>
      </c>
      <c r="K694" s="1" t="s">
        <v>711</v>
      </c>
    </row>
    <row r="695" spans="1:11" x14ac:dyDescent="0.3">
      <c r="A695" s="1" t="s">
        <v>1065</v>
      </c>
      <c r="B695" s="1" t="s">
        <v>1065</v>
      </c>
      <c r="D695" s="1">
        <v>209</v>
      </c>
      <c r="E695" s="1">
        <v>0.41652334000000002</v>
      </c>
      <c r="F695" s="1">
        <v>1.5723541999999999</v>
      </c>
      <c r="G695" s="1">
        <v>3.8854804E-2</v>
      </c>
      <c r="H695" s="1">
        <v>0.11546497999999999</v>
      </c>
      <c r="I695" s="1">
        <v>0.97299999999999998</v>
      </c>
      <c r="J695" s="1">
        <v>5991</v>
      </c>
      <c r="K695" s="1" t="s">
        <v>523</v>
      </c>
    </row>
    <row r="696" spans="1:11" x14ac:dyDescent="0.3">
      <c r="A696" s="1" t="s">
        <v>1066</v>
      </c>
      <c r="B696" s="1" t="s">
        <v>1066</v>
      </c>
      <c r="D696" s="1">
        <v>124</v>
      </c>
      <c r="E696" s="1">
        <v>0.43843900000000002</v>
      </c>
      <c r="F696" s="1">
        <v>1.5719508</v>
      </c>
      <c r="G696" s="1">
        <v>0.04</v>
      </c>
      <c r="H696" s="1">
        <v>0.11570893</v>
      </c>
      <c r="I696" s="1">
        <v>0.97599999999999998</v>
      </c>
      <c r="J696" s="1">
        <v>5192</v>
      </c>
      <c r="K696" s="1" t="s">
        <v>1067</v>
      </c>
    </row>
    <row r="697" spans="1:11" x14ac:dyDescent="0.3">
      <c r="A697" s="1" t="s">
        <v>1068</v>
      </c>
      <c r="B697" s="1" t="s">
        <v>1068</v>
      </c>
      <c r="D697" s="1">
        <v>157</v>
      </c>
      <c r="E697" s="1">
        <v>0.43223062000000001</v>
      </c>
      <c r="F697" s="1">
        <v>1.5716555000000001</v>
      </c>
      <c r="G697" s="1">
        <v>4.5174539999999999E-2</v>
      </c>
      <c r="H697" s="1">
        <v>0.115792066</v>
      </c>
      <c r="I697" s="1">
        <v>0.97599999999999998</v>
      </c>
      <c r="J697" s="1">
        <v>5905</v>
      </c>
      <c r="K697" s="1" t="s">
        <v>931</v>
      </c>
    </row>
    <row r="698" spans="1:11" x14ac:dyDescent="0.3">
      <c r="A698" s="1" t="s">
        <v>1069</v>
      </c>
      <c r="B698" s="1" t="s">
        <v>1069</v>
      </c>
      <c r="D698" s="1">
        <v>40</v>
      </c>
      <c r="E698" s="1">
        <v>0.52372289999999999</v>
      </c>
      <c r="F698" s="1">
        <v>1.5697966000000001</v>
      </c>
      <c r="G698" s="1">
        <v>3.3195021999999998E-2</v>
      </c>
      <c r="H698" s="1">
        <v>0.1171273</v>
      </c>
      <c r="I698" s="1">
        <v>0.97599999999999998</v>
      </c>
      <c r="J698" s="1">
        <v>4130</v>
      </c>
      <c r="K698" s="1" t="s">
        <v>860</v>
      </c>
    </row>
    <row r="699" spans="1:11" x14ac:dyDescent="0.3">
      <c r="A699" s="1" t="s">
        <v>1070</v>
      </c>
      <c r="B699" s="1" t="s">
        <v>1070</v>
      </c>
      <c r="D699" s="1">
        <v>165</v>
      </c>
      <c r="E699" s="1">
        <v>0.41590650000000001</v>
      </c>
      <c r="F699" s="1">
        <v>1.5695387999999999</v>
      </c>
      <c r="G699" s="1">
        <v>4.3209877000000001E-2</v>
      </c>
      <c r="H699" s="1">
        <v>0.117117025</v>
      </c>
      <c r="I699" s="1">
        <v>0.97599999999999998</v>
      </c>
      <c r="J699" s="1">
        <v>6053</v>
      </c>
      <c r="K699" s="1" t="s">
        <v>931</v>
      </c>
    </row>
    <row r="700" spans="1:11" x14ac:dyDescent="0.3">
      <c r="A700" s="1" t="s">
        <v>1071</v>
      </c>
      <c r="B700" s="1" t="s">
        <v>1071</v>
      </c>
      <c r="D700" s="1">
        <v>61</v>
      </c>
      <c r="E700" s="1">
        <v>0.47490567</v>
      </c>
      <c r="F700" s="1">
        <v>1.5691649999999999</v>
      </c>
      <c r="G700" s="1">
        <v>3.9337474999999997E-2</v>
      </c>
      <c r="H700" s="1">
        <v>0.11724175000000001</v>
      </c>
      <c r="I700" s="1">
        <v>0.97599999999999998</v>
      </c>
      <c r="J700" s="1">
        <v>5708</v>
      </c>
      <c r="K700" s="1" t="s">
        <v>61</v>
      </c>
    </row>
    <row r="701" spans="1:11" x14ac:dyDescent="0.3">
      <c r="A701" s="1" t="s">
        <v>1072</v>
      </c>
      <c r="B701" s="1" t="s">
        <v>1072</v>
      </c>
      <c r="D701" s="1">
        <v>332</v>
      </c>
      <c r="E701" s="1">
        <v>0.406277</v>
      </c>
      <c r="F701" s="1">
        <v>1.5688359999999999</v>
      </c>
      <c r="G701" s="1">
        <v>2.0202020000000001E-2</v>
      </c>
      <c r="H701" s="1">
        <v>0.11738194</v>
      </c>
      <c r="I701" s="1">
        <v>0.97599999999999998</v>
      </c>
      <c r="J701" s="1">
        <v>6158</v>
      </c>
      <c r="K701" s="1" t="s">
        <v>867</v>
      </c>
    </row>
    <row r="702" spans="1:11" x14ac:dyDescent="0.3">
      <c r="A702" s="1" t="s">
        <v>1073</v>
      </c>
      <c r="B702" s="1" t="s">
        <v>1073</v>
      </c>
      <c r="D702" s="1">
        <v>87</v>
      </c>
      <c r="E702" s="1">
        <v>0.45237976000000002</v>
      </c>
      <c r="F702" s="1">
        <v>1.5687850999999999</v>
      </c>
      <c r="G702" s="1">
        <v>4.7131146999999998E-2</v>
      </c>
      <c r="H702" s="1">
        <v>0.117250144</v>
      </c>
      <c r="I702" s="1">
        <v>0.97599999999999998</v>
      </c>
      <c r="J702" s="1">
        <v>6951</v>
      </c>
      <c r="K702" s="1" t="s">
        <v>911</v>
      </c>
    </row>
    <row r="703" spans="1:11" x14ac:dyDescent="0.3">
      <c r="A703" s="1" t="s">
        <v>1074</v>
      </c>
      <c r="B703" s="1" t="s">
        <v>1074</v>
      </c>
      <c r="D703" s="1">
        <v>148</v>
      </c>
      <c r="E703" s="1">
        <v>0.42897582000000001</v>
      </c>
      <c r="F703" s="1">
        <v>1.5687214</v>
      </c>
      <c r="G703" s="1">
        <v>3.8383838000000003E-2</v>
      </c>
      <c r="H703" s="1">
        <v>0.11713838</v>
      </c>
      <c r="I703" s="1">
        <v>0.97599999999999998</v>
      </c>
      <c r="J703" s="1">
        <v>7047</v>
      </c>
      <c r="K703" s="1" t="s">
        <v>940</v>
      </c>
    </row>
    <row r="704" spans="1:11" x14ac:dyDescent="0.3">
      <c r="A704" s="1" t="s">
        <v>1075</v>
      </c>
      <c r="B704" s="1" t="s">
        <v>1075</v>
      </c>
      <c r="D704" s="1">
        <v>47</v>
      </c>
      <c r="E704" s="1">
        <v>0.45587080000000002</v>
      </c>
      <c r="F704" s="1">
        <v>1.5682038</v>
      </c>
      <c r="G704" s="1">
        <v>1.8867925000000001E-2</v>
      </c>
      <c r="H704" s="1">
        <v>0.11740941000000001</v>
      </c>
      <c r="I704" s="1">
        <v>0.97599999999999998</v>
      </c>
      <c r="J704" s="1">
        <v>6631</v>
      </c>
      <c r="K704" s="1" t="s">
        <v>1076</v>
      </c>
    </row>
    <row r="705" spans="1:11" x14ac:dyDescent="0.3">
      <c r="A705" s="1" t="s">
        <v>1077</v>
      </c>
      <c r="B705" s="1" t="s">
        <v>1077</v>
      </c>
      <c r="D705" s="1">
        <v>21</v>
      </c>
      <c r="E705" s="1">
        <v>0.50537909999999997</v>
      </c>
      <c r="F705" s="1">
        <v>1.5678084999999999</v>
      </c>
      <c r="G705" s="1">
        <v>3.3596840000000003E-2</v>
      </c>
      <c r="H705" s="1">
        <v>0.11756008</v>
      </c>
      <c r="I705" s="1">
        <v>0.97599999999999998</v>
      </c>
      <c r="J705" s="1">
        <v>5473</v>
      </c>
      <c r="K705" s="1" t="s">
        <v>29</v>
      </c>
    </row>
    <row r="706" spans="1:11" x14ac:dyDescent="0.3">
      <c r="A706" s="1" t="s">
        <v>1078</v>
      </c>
      <c r="B706" s="1" t="s">
        <v>1078</v>
      </c>
      <c r="D706" s="1">
        <v>28</v>
      </c>
      <c r="E706" s="1">
        <v>0.52362059999999999</v>
      </c>
      <c r="F706" s="1">
        <v>1.5677657</v>
      </c>
      <c r="G706" s="1">
        <v>2.8000000000000001E-2</v>
      </c>
      <c r="H706" s="1">
        <v>0.117428645</v>
      </c>
      <c r="I706" s="1">
        <v>0.97599999999999998</v>
      </c>
      <c r="J706" s="1">
        <v>6896</v>
      </c>
      <c r="K706" s="1" t="s">
        <v>442</v>
      </c>
    </row>
    <row r="707" spans="1:11" x14ac:dyDescent="0.3">
      <c r="A707" s="1" t="s">
        <v>1079</v>
      </c>
      <c r="B707" s="1" t="s">
        <v>1079</v>
      </c>
      <c r="D707" s="1">
        <v>59</v>
      </c>
      <c r="E707" s="1">
        <v>0.47794795000000001</v>
      </c>
      <c r="F707" s="1">
        <v>1.5669980999999999</v>
      </c>
      <c r="G707" s="1">
        <v>4.5725647000000001E-2</v>
      </c>
      <c r="H707" s="1">
        <v>0.11789162</v>
      </c>
      <c r="I707" s="1">
        <v>0.97599999999999998</v>
      </c>
      <c r="J707" s="1">
        <v>4909</v>
      </c>
      <c r="K707" s="1" t="s">
        <v>342</v>
      </c>
    </row>
    <row r="708" spans="1:11" x14ac:dyDescent="0.3">
      <c r="A708" s="1" t="s">
        <v>1080</v>
      </c>
      <c r="B708" s="1" t="s">
        <v>1080</v>
      </c>
      <c r="D708" s="1">
        <v>17</v>
      </c>
      <c r="E708" s="1">
        <v>0.57742934999999995</v>
      </c>
      <c r="F708" s="1">
        <v>1.5664864999999999</v>
      </c>
      <c r="G708" s="1">
        <v>4.1257367000000003E-2</v>
      </c>
      <c r="H708" s="1">
        <v>0.11813253999999999</v>
      </c>
      <c r="I708" s="1">
        <v>0.97699999999999998</v>
      </c>
      <c r="J708" s="1">
        <v>1170</v>
      </c>
      <c r="K708" s="1" t="s">
        <v>1081</v>
      </c>
    </row>
    <row r="709" spans="1:11" x14ac:dyDescent="0.3">
      <c r="A709" s="1" t="s">
        <v>1082</v>
      </c>
      <c r="B709" s="1" t="s">
        <v>1082</v>
      </c>
      <c r="D709" s="1">
        <v>398</v>
      </c>
      <c r="E709" s="1">
        <v>0.39315425999999998</v>
      </c>
      <c r="F709" s="1">
        <v>1.5657924000000001</v>
      </c>
      <c r="G709" s="1">
        <v>1.5151516E-2</v>
      </c>
      <c r="H709" s="1">
        <v>0.11838927</v>
      </c>
      <c r="I709" s="1">
        <v>0.97699999999999998</v>
      </c>
      <c r="J709" s="1">
        <v>6053</v>
      </c>
      <c r="K709" s="1" t="s">
        <v>1083</v>
      </c>
    </row>
    <row r="710" spans="1:11" x14ac:dyDescent="0.3">
      <c r="A710" s="1" t="s">
        <v>1084</v>
      </c>
      <c r="B710" s="1" t="s">
        <v>1084</v>
      </c>
      <c r="D710" s="1">
        <v>71</v>
      </c>
      <c r="E710" s="1">
        <v>0.49361715</v>
      </c>
      <c r="F710" s="1">
        <v>1.5654304000000001</v>
      </c>
      <c r="G710" s="1">
        <v>4.1666667999999997E-2</v>
      </c>
      <c r="H710" s="1">
        <v>0.11835458</v>
      </c>
      <c r="I710" s="1">
        <v>0.97699999999999998</v>
      </c>
      <c r="J710" s="1">
        <v>7948</v>
      </c>
      <c r="K710" s="1" t="s">
        <v>1085</v>
      </c>
    </row>
    <row r="711" spans="1:11" x14ac:dyDescent="0.3">
      <c r="A711" s="1" t="s">
        <v>1086</v>
      </c>
      <c r="B711" s="1" t="s">
        <v>1086</v>
      </c>
      <c r="D711" s="1">
        <v>391</v>
      </c>
      <c r="E711" s="1">
        <v>0.41442907000000001</v>
      </c>
      <c r="F711" s="1">
        <v>1.5648782000000001</v>
      </c>
      <c r="G711" s="1">
        <v>2.7426160000000002E-2</v>
      </c>
      <c r="H711" s="1">
        <v>0.11846139</v>
      </c>
      <c r="I711" s="1">
        <v>0.97799999999999998</v>
      </c>
      <c r="J711" s="1">
        <v>5884</v>
      </c>
      <c r="K711" s="1" t="s">
        <v>734</v>
      </c>
    </row>
    <row r="712" spans="1:11" x14ac:dyDescent="0.3">
      <c r="A712" s="1" t="s">
        <v>1087</v>
      </c>
      <c r="B712" s="1" t="s">
        <v>1087</v>
      </c>
      <c r="D712" s="1">
        <v>56</v>
      </c>
      <c r="E712" s="1">
        <v>0.42290070000000002</v>
      </c>
      <c r="F712" s="1">
        <v>1.5646180999999999</v>
      </c>
      <c r="G712" s="1">
        <v>2.2869022999999999E-2</v>
      </c>
      <c r="H712" s="1">
        <v>0.11849583</v>
      </c>
      <c r="I712" s="1">
        <v>0.97799999999999998</v>
      </c>
      <c r="J712" s="1">
        <v>6631</v>
      </c>
      <c r="K712" s="1" t="s">
        <v>546</v>
      </c>
    </row>
    <row r="713" spans="1:11" x14ac:dyDescent="0.3">
      <c r="A713" s="1" t="s">
        <v>1088</v>
      </c>
      <c r="B713" s="1" t="s">
        <v>1088</v>
      </c>
      <c r="D713" s="1">
        <v>139</v>
      </c>
      <c r="E713" s="1">
        <v>0.44301565999999998</v>
      </c>
      <c r="F713" s="1">
        <v>1.5645112000000001</v>
      </c>
      <c r="G713" s="1">
        <v>3.0800820999999999E-2</v>
      </c>
      <c r="H713" s="1">
        <v>0.11843496000000001</v>
      </c>
      <c r="I713" s="1">
        <v>0.97799999999999998</v>
      </c>
      <c r="J713" s="1">
        <v>6596</v>
      </c>
      <c r="K713" s="1" t="s">
        <v>426</v>
      </c>
    </row>
    <row r="714" spans="1:11" x14ac:dyDescent="0.3">
      <c r="A714" s="1" t="s">
        <v>1089</v>
      </c>
      <c r="B714" s="1" t="s">
        <v>1089</v>
      </c>
      <c r="D714" s="1">
        <v>17</v>
      </c>
      <c r="E714" s="1">
        <v>0.56485379999999996</v>
      </c>
      <c r="F714" s="1">
        <v>1.5644804999999999</v>
      </c>
      <c r="G714" s="1">
        <v>4.2510121999999997E-2</v>
      </c>
      <c r="H714" s="1">
        <v>0.118297786</v>
      </c>
      <c r="I714" s="1">
        <v>0.97799999999999998</v>
      </c>
      <c r="J714" s="1">
        <v>5142</v>
      </c>
      <c r="K714" s="1" t="s">
        <v>1090</v>
      </c>
    </row>
    <row r="715" spans="1:11" x14ac:dyDescent="0.3">
      <c r="A715" s="1" t="s">
        <v>1091</v>
      </c>
      <c r="B715" s="1" t="s">
        <v>1091</v>
      </c>
      <c r="D715" s="1">
        <v>43</v>
      </c>
      <c r="E715" s="1">
        <v>0.469053</v>
      </c>
      <c r="F715" s="1">
        <v>1.5642195999999999</v>
      </c>
      <c r="G715" s="1">
        <v>4.4776120000000003E-2</v>
      </c>
      <c r="H715" s="1">
        <v>0.118323654</v>
      </c>
      <c r="I715" s="1">
        <v>0.97899999999999998</v>
      </c>
      <c r="J715" s="1">
        <v>5886</v>
      </c>
      <c r="K715" s="1" t="s">
        <v>385</v>
      </c>
    </row>
    <row r="716" spans="1:11" x14ac:dyDescent="0.3">
      <c r="A716" s="1" t="s">
        <v>1092</v>
      </c>
      <c r="B716" s="1" t="s">
        <v>1092</v>
      </c>
      <c r="D716" s="1">
        <v>121</v>
      </c>
      <c r="E716" s="1">
        <v>0.40855256000000001</v>
      </c>
      <c r="F716" s="1">
        <v>1.5641525000000001</v>
      </c>
      <c r="G716" s="1">
        <v>2.9106027999999999E-2</v>
      </c>
      <c r="H716" s="1">
        <v>0.11821816</v>
      </c>
      <c r="I716" s="1">
        <v>0.97899999999999998</v>
      </c>
      <c r="J716" s="1">
        <v>4253</v>
      </c>
      <c r="K716" s="1" t="s">
        <v>1057</v>
      </c>
    </row>
    <row r="717" spans="1:11" x14ac:dyDescent="0.3">
      <c r="A717" s="1" t="s">
        <v>1093</v>
      </c>
      <c r="B717" s="1" t="s">
        <v>1093</v>
      </c>
      <c r="D717" s="1">
        <v>71</v>
      </c>
      <c r="E717" s="1">
        <v>0.42334562999999997</v>
      </c>
      <c r="F717" s="1">
        <v>1.5641252999999999</v>
      </c>
      <c r="G717" s="1">
        <v>1.2170386E-2</v>
      </c>
      <c r="H717" s="1">
        <v>0.11807092</v>
      </c>
      <c r="I717" s="1">
        <v>0.97899999999999998</v>
      </c>
      <c r="J717" s="1">
        <v>3808</v>
      </c>
      <c r="K717" s="1" t="s">
        <v>1094</v>
      </c>
    </row>
    <row r="718" spans="1:11" x14ac:dyDescent="0.3">
      <c r="A718" s="1" t="s">
        <v>1095</v>
      </c>
      <c r="B718" s="1" t="s">
        <v>1095</v>
      </c>
      <c r="D718" s="1">
        <v>27</v>
      </c>
      <c r="E718" s="1">
        <v>0.51249670000000003</v>
      </c>
      <c r="F718" s="1">
        <v>1.5638843</v>
      </c>
      <c r="G718" s="1">
        <v>3.8854804E-2</v>
      </c>
      <c r="H718" s="1">
        <v>0.11805944</v>
      </c>
      <c r="I718" s="1">
        <v>0.97899999999999998</v>
      </c>
      <c r="J718" s="1">
        <v>8867</v>
      </c>
      <c r="K718" s="1" t="s">
        <v>1096</v>
      </c>
    </row>
    <row r="719" spans="1:11" x14ac:dyDescent="0.3">
      <c r="A719" s="1" t="s">
        <v>1097</v>
      </c>
      <c r="B719" s="1" t="s">
        <v>1097</v>
      </c>
      <c r="D719" s="1">
        <v>37</v>
      </c>
      <c r="E719" s="1">
        <v>0.54927420000000005</v>
      </c>
      <c r="F719" s="1">
        <v>1.5636181</v>
      </c>
      <c r="G719" s="1">
        <v>3.7815128000000003E-2</v>
      </c>
      <c r="H719" s="1">
        <v>0.11810101000000001</v>
      </c>
      <c r="I719" s="1">
        <v>0.97899999999999998</v>
      </c>
      <c r="J719" s="1">
        <v>7555</v>
      </c>
      <c r="K719" s="1" t="s">
        <v>1098</v>
      </c>
    </row>
    <row r="720" spans="1:11" x14ac:dyDescent="0.3">
      <c r="A720" s="1" t="s">
        <v>1099</v>
      </c>
      <c r="B720" s="1" t="s">
        <v>1099</v>
      </c>
      <c r="D720" s="1">
        <v>148</v>
      </c>
      <c r="E720" s="1">
        <v>0.43538139999999997</v>
      </c>
      <c r="F720" s="1">
        <v>1.5631082000000001</v>
      </c>
      <c r="G720" s="1">
        <v>3.7656902999999999E-2</v>
      </c>
      <c r="H720" s="1">
        <v>0.11817157</v>
      </c>
      <c r="I720" s="1">
        <v>0.97899999999999998</v>
      </c>
      <c r="J720" s="1">
        <v>5617</v>
      </c>
      <c r="K720" s="1" t="s">
        <v>293</v>
      </c>
    </row>
    <row r="721" spans="1:11" x14ac:dyDescent="0.3">
      <c r="A721" s="1" t="s">
        <v>1100</v>
      </c>
      <c r="B721" s="1" t="s">
        <v>1100</v>
      </c>
      <c r="D721" s="1">
        <v>34</v>
      </c>
      <c r="E721" s="1">
        <v>0.53353980000000001</v>
      </c>
      <c r="F721" s="1">
        <v>1.5614011000000001</v>
      </c>
      <c r="G721" s="1">
        <v>3.0864197999999999E-2</v>
      </c>
      <c r="H721" s="1">
        <v>0.11917324</v>
      </c>
      <c r="I721" s="1">
        <v>0.97899999999999998</v>
      </c>
      <c r="J721" s="1">
        <v>6306</v>
      </c>
      <c r="K721" s="1" t="s">
        <v>1036</v>
      </c>
    </row>
    <row r="722" spans="1:11" x14ac:dyDescent="0.3">
      <c r="A722" s="1" t="s">
        <v>1101</v>
      </c>
      <c r="B722" s="1" t="s">
        <v>1101</v>
      </c>
      <c r="D722" s="1">
        <v>32</v>
      </c>
      <c r="E722" s="1">
        <v>0.49403956999999998</v>
      </c>
      <c r="F722" s="1">
        <v>1.5613516999999999</v>
      </c>
      <c r="G722" s="1">
        <v>3.805497E-2</v>
      </c>
      <c r="H722" s="1">
        <v>0.11904729</v>
      </c>
      <c r="I722" s="1">
        <v>0.97899999999999998</v>
      </c>
      <c r="J722" s="1">
        <v>5586</v>
      </c>
      <c r="K722" s="1" t="s">
        <v>94</v>
      </c>
    </row>
    <row r="723" spans="1:11" x14ac:dyDescent="0.3">
      <c r="A723" s="1" t="s">
        <v>1102</v>
      </c>
      <c r="B723" s="1" t="s">
        <v>1102</v>
      </c>
      <c r="D723" s="1">
        <v>255</v>
      </c>
      <c r="E723" s="1">
        <v>0.41573120000000002</v>
      </c>
      <c r="F723" s="1">
        <v>1.5612824000000001</v>
      </c>
      <c r="G723" s="1">
        <v>4.5267490000000001E-2</v>
      </c>
      <c r="H723" s="1">
        <v>0.11896247</v>
      </c>
      <c r="I723" s="1">
        <v>0.97899999999999998</v>
      </c>
      <c r="J723" s="1">
        <v>6661</v>
      </c>
      <c r="K723" s="1" t="s">
        <v>841</v>
      </c>
    </row>
    <row r="724" spans="1:11" x14ac:dyDescent="0.3">
      <c r="A724" s="1" t="s">
        <v>1103</v>
      </c>
      <c r="B724" s="1" t="s">
        <v>1103</v>
      </c>
      <c r="D724" s="1">
        <v>27</v>
      </c>
      <c r="E724" s="1">
        <v>0.52548790000000001</v>
      </c>
      <c r="F724" s="1">
        <v>1.561053</v>
      </c>
      <c r="G724" s="1">
        <v>0.04</v>
      </c>
      <c r="H724" s="1">
        <v>0.11898027</v>
      </c>
      <c r="I724" s="1">
        <v>0.97899999999999998</v>
      </c>
      <c r="J724" s="1">
        <v>4637</v>
      </c>
      <c r="K724" s="1" t="s">
        <v>633</v>
      </c>
    </row>
    <row r="725" spans="1:11" x14ac:dyDescent="0.3">
      <c r="A725" s="1" t="s">
        <v>1104</v>
      </c>
      <c r="B725" s="1" t="s">
        <v>1104</v>
      </c>
      <c r="D725" s="1">
        <v>66</v>
      </c>
      <c r="E725" s="1">
        <v>0.43716407000000002</v>
      </c>
      <c r="F725" s="1">
        <v>1.5610307000000001</v>
      </c>
      <c r="G725" s="1">
        <v>3.8539555000000003E-2</v>
      </c>
      <c r="H725" s="1">
        <v>0.11883248</v>
      </c>
      <c r="I725" s="1">
        <v>0.97899999999999998</v>
      </c>
      <c r="J725" s="1">
        <v>7902</v>
      </c>
      <c r="K725" s="1" t="s">
        <v>696</v>
      </c>
    </row>
    <row r="726" spans="1:11" x14ac:dyDescent="0.3">
      <c r="A726" s="1" t="s">
        <v>1105</v>
      </c>
      <c r="B726" s="1" t="s">
        <v>1105</v>
      </c>
      <c r="D726" s="1">
        <v>222</v>
      </c>
      <c r="E726" s="1">
        <v>0.44717157000000002</v>
      </c>
      <c r="F726" s="1">
        <v>1.5609301</v>
      </c>
      <c r="G726" s="1">
        <v>3.8876889999999997E-2</v>
      </c>
      <c r="H726" s="1">
        <v>0.11875665000000001</v>
      </c>
      <c r="I726" s="1">
        <v>0.97899999999999998</v>
      </c>
      <c r="J726" s="1">
        <v>6730</v>
      </c>
      <c r="K726" s="1" t="s">
        <v>602</v>
      </c>
    </row>
    <row r="727" spans="1:11" x14ac:dyDescent="0.3">
      <c r="A727" s="1" t="s">
        <v>1106</v>
      </c>
      <c r="B727" s="1" t="s">
        <v>1106</v>
      </c>
      <c r="D727" s="1">
        <v>227</v>
      </c>
      <c r="E727" s="1">
        <v>0.43884329999999999</v>
      </c>
      <c r="F727" s="1">
        <v>1.5608843999999999</v>
      </c>
      <c r="G727" s="1">
        <v>4.5548655E-2</v>
      </c>
      <c r="H727" s="1">
        <v>0.11862832</v>
      </c>
      <c r="I727" s="1">
        <v>0.97899999999999998</v>
      </c>
      <c r="J727" s="1">
        <v>5326</v>
      </c>
      <c r="K727" s="1" t="s">
        <v>80</v>
      </c>
    </row>
    <row r="728" spans="1:11" x14ac:dyDescent="0.3">
      <c r="A728" s="1" t="s">
        <v>1107</v>
      </c>
      <c r="B728" s="1" t="s">
        <v>1107</v>
      </c>
      <c r="D728" s="1">
        <v>30</v>
      </c>
      <c r="E728" s="1">
        <v>0.4796781</v>
      </c>
      <c r="F728" s="1">
        <v>1.5592296000000001</v>
      </c>
      <c r="G728" s="1">
        <v>2.9940119000000001E-2</v>
      </c>
      <c r="H728" s="1">
        <v>0.11945074</v>
      </c>
      <c r="I728" s="1">
        <v>0.97899999999999998</v>
      </c>
      <c r="J728" s="1">
        <v>5708</v>
      </c>
      <c r="K728" s="1" t="s">
        <v>414</v>
      </c>
    </row>
    <row r="729" spans="1:11" x14ac:dyDescent="0.3">
      <c r="A729" s="1" t="s">
        <v>1108</v>
      </c>
      <c r="B729" s="1" t="s">
        <v>1108</v>
      </c>
      <c r="D729" s="1">
        <v>175</v>
      </c>
      <c r="E729" s="1">
        <v>0.42049386999999999</v>
      </c>
      <c r="F729" s="1">
        <v>1.5582640999999999</v>
      </c>
      <c r="G729" s="1">
        <v>2.9106027999999999E-2</v>
      </c>
      <c r="H729" s="1">
        <v>0.11957363999999999</v>
      </c>
      <c r="I729" s="1">
        <v>0.97899999999999998</v>
      </c>
      <c r="J729" s="1">
        <v>5931</v>
      </c>
      <c r="K729" s="1" t="s">
        <v>1016</v>
      </c>
    </row>
    <row r="730" spans="1:11" x14ac:dyDescent="0.3">
      <c r="A730" s="1" t="s">
        <v>1109</v>
      </c>
      <c r="B730" s="1" t="s">
        <v>1109</v>
      </c>
      <c r="D730" s="1">
        <v>26</v>
      </c>
      <c r="E730" s="1">
        <v>0.51637160000000004</v>
      </c>
      <c r="F730" s="1">
        <v>1.5577825999999999</v>
      </c>
      <c r="G730" s="1">
        <v>3.515625E-2</v>
      </c>
      <c r="H730" s="1">
        <v>0.11959968999999999</v>
      </c>
      <c r="I730" s="1">
        <v>0.97899999999999998</v>
      </c>
      <c r="J730" s="1">
        <v>4033</v>
      </c>
      <c r="K730" s="1" t="s">
        <v>594</v>
      </c>
    </row>
    <row r="731" spans="1:11" x14ac:dyDescent="0.3">
      <c r="A731" s="1" t="s">
        <v>1110</v>
      </c>
      <c r="B731" s="1" t="s">
        <v>1110</v>
      </c>
      <c r="D731" s="1">
        <v>162</v>
      </c>
      <c r="E731" s="1">
        <v>0.40690616000000002</v>
      </c>
      <c r="F731" s="1">
        <v>1.5559229000000001</v>
      </c>
      <c r="G731" s="1">
        <v>2.7368420000000001E-2</v>
      </c>
      <c r="H731" s="1">
        <v>0.12028844</v>
      </c>
      <c r="I731" s="1">
        <v>0.98</v>
      </c>
      <c r="J731" s="1">
        <v>5538</v>
      </c>
      <c r="K731" s="1" t="s">
        <v>676</v>
      </c>
    </row>
    <row r="732" spans="1:11" x14ac:dyDescent="0.3">
      <c r="A732" s="1" t="s">
        <v>1111</v>
      </c>
      <c r="B732" s="1" t="s">
        <v>1111</v>
      </c>
      <c r="D732" s="1">
        <v>45</v>
      </c>
      <c r="E732" s="1">
        <v>0.50902086000000002</v>
      </c>
      <c r="F732" s="1">
        <v>1.5554973999999999</v>
      </c>
      <c r="G732" s="1">
        <v>4.6315790000000003E-2</v>
      </c>
      <c r="H732" s="1">
        <v>0.120320566</v>
      </c>
      <c r="I732" s="1">
        <v>0.98</v>
      </c>
      <c r="J732" s="1">
        <v>4409</v>
      </c>
      <c r="K732" s="1" t="s">
        <v>1112</v>
      </c>
    </row>
    <row r="733" spans="1:11" x14ac:dyDescent="0.3">
      <c r="A733" s="1" t="s">
        <v>1113</v>
      </c>
      <c r="B733" s="1" t="s">
        <v>1113</v>
      </c>
      <c r="D733" s="1">
        <v>85</v>
      </c>
      <c r="E733" s="1">
        <v>0.47619709999999998</v>
      </c>
      <c r="F733" s="1">
        <v>1.5549649999999999</v>
      </c>
      <c r="G733" s="1">
        <v>3.8306451999999998E-2</v>
      </c>
      <c r="H733" s="1">
        <v>0.12012405</v>
      </c>
      <c r="I733" s="1">
        <v>0.98</v>
      </c>
      <c r="J733" s="1">
        <v>6541</v>
      </c>
      <c r="K733" s="1" t="s">
        <v>130</v>
      </c>
    </row>
    <row r="734" spans="1:11" x14ac:dyDescent="0.3">
      <c r="A734" s="1" t="s">
        <v>1114</v>
      </c>
      <c r="B734" s="1" t="s">
        <v>1114</v>
      </c>
      <c r="D734" s="1">
        <v>20</v>
      </c>
      <c r="E734" s="1">
        <v>0.55083599999999999</v>
      </c>
      <c r="F734" s="1">
        <v>1.5549297</v>
      </c>
      <c r="G734" s="1">
        <v>3.9215687999999999E-2</v>
      </c>
      <c r="H734" s="1">
        <v>0.12000487</v>
      </c>
      <c r="I734" s="1">
        <v>0.98</v>
      </c>
      <c r="J734" s="1">
        <v>3338</v>
      </c>
      <c r="K734" s="1" t="s">
        <v>275</v>
      </c>
    </row>
    <row r="735" spans="1:11" x14ac:dyDescent="0.3">
      <c r="A735" s="1" t="s">
        <v>1115</v>
      </c>
      <c r="B735" s="1" t="s">
        <v>1115</v>
      </c>
      <c r="D735" s="1">
        <v>82</v>
      </c>
      <c r="E735" s="1">
        <v>0.44337162000000002</v>
      </c>
      <c r="F735" s="1">
        <v>1.5546511000000001</v>
      </c>
      <c r="G735" s="1">
        <v>3.4552845999999998E-2</v>
      </c>
      <c r="H735" s="1">
        <v>0.11990402</v>
      </c>
      <c r="I735" s="1">
        <v>0.98</v>
      </c>
      <c r="J735" s="1">
        <v>5914</v>
      </c>
      <c r="K735" s="1" t="s">
        <v>1116</v>
      </c>
    </row>
    <row r="736" spans="1:11" x14ac:dyDescent="0.3">
      <c r="A736" s="1" t="s">
        <v>1117</v>
      </c>
      <c r="B736" s="1" t="s">
        <v>1117</v>
      </c>
      <c r="D736" s="1">
        <v>45</v>
      </c>
      <c r="E736" s="1">
        <v>0.47740504</v>
      </c>
      <c r="F736" s="1">
        <v>1.5538468000000001</v>
      </c>
      <c r="G736" s="1">
        <v>4.4989776000000002E-2</v>
      </c>
      <c r="H736" s="1">
        <v>0.12012233</v>
      </c>
      <c r="I736" s="1">
        <v>0.98</v>
      </c>
      <c r="J736" s="1">
        <v>5781</v>
      </c>
      <c r="K736" s="1" t="s">
        <v>94</v>
      </c>
    </row>
    <row r="737" spans="1:11" x14ac:dyDescent="0.3">
      <c r="A737" s="1" t="s">
        <v>1118</v>
      </c>
      <c r="B737" s="1" t="s">
        <v>1118</v>
      </c>
      <c r="D737" s="1">
        <v>31</v>
      </c>
      <c r="E737" s="1">
        <v>0.49133173000000002</v>
      </c>
      <c r="F737" s="1">
        <v>1.5531158</v>
      </c>
      <c r="G737" s="1">
        <v>2.6748971999999999E-2</v>
      </c>
      <c r="H737" s="1">
        <v>0.12035047</v>
      </c>
      <c r="I737" s="1">
        <v>0.98</v>
      </c>
      <c r="J737" s="1">
        <v>5637</v>
      </c>
      <c r="K737" s="1" t="s">
        <v>189</v>
      </c>
    </row>
    <row r="738" spans="1:11" x14ac:dyDescent="0.3">
      <c r="A738" s="1" t="s">
        <v>1119</v>
      </c>
      <c r="B738" s="1" t="s">
        <v>1119</v>
      </c>
      <c r="D738" s="1">
        <v>25</v>
      </c>
      <c r="E738" s="1">
        <v>0.56447400000000003</v>
      </c>
      <c r="F738" s="1">
        <v>1.5529432000000001</v>
      </c>
      <c r="G738" s="1">
        <v>3.8793102000000003E-2</v>
      </c>
      <c r="H738" s="1">
        <v>0.120330624</v>
      </c>
      <c r="I738" s="1">
        <v>0.98</v>
      </c>
      <c r="J738" s="1">
        <v>5365</v>
      </c>
      <c r="K738" s="1" t="s">
        <v>13</v>
      </c>
    </row>
    <row r="739" spans="1:11" x14ac:dyDescent="0.3">
      <c r="A739" s="1" t="s">
        <v>1120</v>
      </c>
      <c r="B739" s="1" t="s">
        <v>1120</v>
      </c>
      <c r="D739" s="1">
        <v>17</v>
      </c>
      <c r="E739" s="1">
        <v>0.56017773999999998</v>
      </c>
      <c r="F739" s="1">
        <v>1.5528582</v>
      </c>
      <c r="G739" s="1">
        <v>3.7848606999999999E-2</v>
      </c>
      <c r="H739" s="1">
        <v>0.12025627</v>
      </c>
      <c r="I739" s="1">
        <v>0.98</v>
      </c>
      <c r="J739" s="1">
        <v>4975</v>
      </c>
      <c r="K739" s="1" t="s">
        <v>367</v>
      </c>
    </row>
    <row r="740" spans="1:11" x14ac:dyDescent="0.3">
      <c r="A740" s="1" t="s">
        <v>1121</v>
      </c>
      <c r="B740" s="1" t="s">
        <v>1121</v>
      </c>
      <c r="D740" s="1">
        <v>16</v>
      </c>
      <c r="E740" s="1">
        <v>0.58089610000000003</v>
      </c>
      <c r="F740" s="1">
        <v>1.5520695</v>
      </c>
      <c r="G740" s="1">
        <v>3.5490606000000001E-2</v>
      </c>
      <c r="H740" s="1">
        <v>0.120596655</v>
      </c>
      <c r="I740" s="1">
        <v>0.98</v>
      </c>
      <c r="J740" s="1">
        <v>3917</v>
      </c>
      <c r="K740" s="1" t="s">
        <v>96</v>
      </c>
    </row>
    <row r="741" spans="1:11" x14ac:dyDescent="0.3">
      <c r="A741" s="1" t="s">
        <v>1122</v>
      </c>
      <c r="B741" s="1" t="s">
        <v>1122</v>
      </c>
      <c r="D741" s="1">
        <v>71</v>
      </c>
      <c r="E741" s="1">
        <v>0.42748353</v>
      </c>
      <c r="F741" s="1">
        <v>1.5514231999999999</v>
      </c>
      <c r="G741" s="1">
        <v>2.5440312999999999E-2</v>
      </c>
      <c r="H741" s="1">
        <v>0.12098987999999999</v>
      </c>
      <c r="I741" s="1">
        <v>0.98</v>
      </c>
      <c r="J741" s="1">
        <v>6829</v>
      </c>
      <c r="K741" s="1" t="s">
        <v>546</v>
      </c>
    </row>
    <row r="742" spans="1:11" x14ac:dyDescent="0.3">
      <c r="A742" s="1" t="s">
        <v>1123</v>
      </c>
      <c r="B742" s="1" t="s">
        <v>1123</v>
      </c>
      <c r="D742" s="1">
        <v>26</v>
      </c>
      <c r="E742" s="1">
        <v>0.53276409999999996</v>
      </c>
      <c r="F742" s="1">
        <v>1.55104</v>
      </c>
      <c r="G742" s="1">
        <v>2.3206752000000001E-2</v>
      </c>
      <c r="H742" s="1">
        <v>0.12112096999999999</v>
      </c>
      <c r="I742" s="1">
        <v>0.98</v>
      </c>
      <c r="J742" s="1">
        <v>5201</v>
      </c>
      <c r="K742" s="1" t="s">
        <v>51</v>
      </c>
    </row>
    <row r="743" spans="1:11" x14ac:dyDescent="0.3">
      <c r="A743" s="1" t="s">
        <v>1124</v>
      </c>
      <c r="B743" s="1" t="s">
        <v>1124</v>
      </c>
      <c r="D743" s="1">
        <v>81</v>
      </c>
      <c r="E743" s="1">
        <v>0.45075428000000001</v>
      </c>
      <c r="F743" s="1">
        <v>1.5493087000000001</v>
      </c>
      <c r="G743" s="1">
        <v>3.7735850000000001E-2</v>
      </c>
      <c r="H743" s="1">
        <v>0.12237549</v>
      </c>
      <c r="I743" s="1">
        <v>0.98</v>
      </c>
      <c r="J743" s="1">
        <v>6626</v>
      </c>
      <c r="K743" s="1" t="s">
        <v>713</v>
      </c>
    </row>
    <row r="744" spans="1:11" x14ac:dyDescent="0.3">
      <c r="A744" s="1" t="s">
        <v>1125</v>
      </c>
      <c r="B744" s="1" t="s">
        <v>1125</v>
      </c>
      <c r="D744" s="1">
        <v>84</v>
      </c>
      <c r="E744" s="1">
        <v>0.43833067999999997</v>
      </c>
      <c r="F744" s="1">
        <v>1.5487987999999999</v>
      </c>
      <c r="G744" s="1">
        <v>3.1315240000000001E-2</v>
      </c>
      <c r="H744" s="1">
        <v>0.12263009</v>
      </c>
      <c r="I744" s="1">
        <v>0.98</v>
      </c>
      <c r="J744" s="1">
        <v>5475</v>
      </c>
      <c r="K744" s="1" t="s">
        <v>611</v>
      </c>
    </row>
    <row r="745" spans="1:11" x14ac:dyDescent="0.3">
      <c r="A745" s="1" t="s">
        <v>1126</v>
      </c>
      <c r="B745" s="1" t="s">
        <v>1126</v>
      </c>
      <c r="D745" s="1">
        <v>70</v>
      </c>
      <c r="E745" s="1">
        <v>0.4436599</v>
      </c>
      <c r="F745" s="1">
        <v>1.5482597</v>
      </c>
      <c r="G745" s="1">
        <v>2.7542372999999998E-2</v>
      </c>
      <c r="H745" s="1">
        <v>0.12292512999999999</v>
      </c>
      <c r="I745" s="1">
        <v>0.98</v>
      </c>
      <c r="J745" s="1">
        <v>3471</v>
      </c>
      <c r="K745" s="1" t="s">
        <v>577</v>
      </c>
    </row>
    <row r="746" spans="1:11" x14ac:dyDescent="0.3">
      <c r="A746" s="1" t="s">
        <v>1127</v>
      </c>
      <c r="B746" s="1" t="s">
        <v>1127</v>
      </c>
      <c r="D746" s="1">
        <v>20</v>
      </c>
      <c r="E746" s="1">
        <v>0.54262257000000003</v>
      </c>
      <c r="F746" s="1">
        <v>1.5472758</v>
      </c>
      <c r="G746" s="1">
        <v>4.9180330000000001E-2</v>
      </c>
      <c r="H746" s="1">
        <v>0.12339352000000001</v>
      </c>
      <c r="I746" s="1">
        <v>0.98</v>
      </c>
      <c r="J746" s="1">
        <v>4383</v>
      </c>
      <c r="K746" s="1" t="s">
        <v>1128</v>
      </c>
    </row>
    <row r="747" spans="1:11" x14ac:dyDescent="0.3">
      <c r="A747" s="1" t="s">
        <v>1129</v>
      </c>
      <c r="B747" s="1" t="s">
        <v>1129</v>
      </c>
      <c r="D747" s="1">
        <v>95</v>
      </c>
      <c r="E747" s="1">
        <v>0.45309132000000002</v>
      </c>
      <c r="F747" s="1">
        <v>1.5465766000000001</v>
      </c>
      <c r="G747" s="1">
        <v>4.4025157000000002E-2</v>
      </c>
      <c r="H747" s="1">
        <v>0.12347608</v>
      </c>
      <c r="I747" s="1">
        <v>0.98</v>
      </c>
      <c r="J747" s="1">
        <v>5617</v>
      </c>
      <c r="K747" s="1" t="s">
        <v>532</v>
      </c>
    </row>
    <row r="748" spans="1:11" x14ac:dyDescent="0.3">
      <c r="A748" s="1" t="s">
        <v>1130</v>
      </c>
      <c r="B748" s="1" t="s">
        <v>1130</v>
      </c>
      <c r="D748" s="1">
        <v>130</v>
      </c>
      <c r="E748" s="1">
        <v>0.41280835999999999</v>
      </c>
      <c r="F748" s="1">
        <v>1.5464568999999999</v>
      </c>
      <c r="G748" s="1">
        <v>4.6843179999999998E-2</v>
      </c>
      <c r="H748" s="1">
        <v>0.12338174</v>
      </c>
      <c r="I748" s="1">
        <v>0.98</v>
      </c>
      <c r="J748" s="1">
        <v>6695</v>
      </c>
      <c r="K748" s="1" t="s">
        <v>616</v>
      </c>
    </row>
    <row r="749" spans="1:11" x14ac:dyDescent="0.3">
      <c r="A749" s="1" t="s">
        <v>1131</v>
      </c>
      <c r="B749" s="1" t="s">
        <v>1131</v>
      </c>
      <c r="D749" s="1">
        <v>21</v>
      </c>
      <c r="E749" s="1">
        <v>0.5494424</v>
      </c>
      <c r="F749" s="1">
        <v>1.5460953</v>
      </c>
      <c r="G749" s="1">
        <v>4.7422680000000002E-2</v>
      </c>
      <c r="H749" s="1">
        <v>0.12351093</v>
      </c>
      <c r="I749" s="1">
        <v>0.98</v>
      </c>
      <c r="J749" s="1">
        <v>3310</v>
      </c>
      <c r="K749" s="1" t="s">
        <v>1132</v>
      </c>
    </row>
    <row r="750" spans="1:11" x14ac:dyDescent="0.3">
      <c r="A750" s="1" t="s">
        <v>1133</v>
      </c>
      <c r="B750" s="1" t="s">
        <v>1133</v>
      </c>
      <c r="D750" s="1">
        <v>129</v>
      </c>
      <c r="E750" s="1">
        <v>0.424703</v>
      </c>
      <c r="F750" s="1">
        <v>1.5452174000000001</v>
      </c>
      <c r="G750" s="1">
        <v>3.7037037000000002E-2</v>
      </c>
      <c r="H750" s="1">
        <v>0.12374583</v>
      </c>
      <c r="I750" s="1">
        <v>0.98</v>
      </c>
      <c r="J750" s="1">
        <v>6661</v>
      </c>
      <c r="K750" s="1" t="s">
        <v>1134</v>
      </c>
    </row>
    <row r="751" spans="1:11" x14ac:dyDescent="0.3">
      <c r="A751" s="1" t="s">
        <v>1135</v>
      </c>
      <c r="B751" s="1" t="s">
        <v>1135</v>
      </c>
      <c r="D751" s="1">
        <v>440</v>
      </c>
      <c r="E751" s="1">
        <v>0.38873032000000002</v>
      </c>
      <c r="F751" s="1">
        <v>1.5435842</v>
      </c>
      <c r="G751" s="1">
        <v>4.0772530000000001E-2</v>
      </c>
      <c r="H751" s="1">
        <v>0.12431689</v>
      </c>
      <c r="I751" s="1">
        <v>0.98099999999999998</v>
      </c>
      <c r="J751" s="1">
        <v>5487</v>
      </c>
      <c r="K751" s="1" t="s">
        <v>635</v>
      </c>
    </row>
    <row r="752" spans="1:11" x14ac:dyDescent="0.3">
      <c r="A752" s="1" t="s">
        <v>1136</v>
      </c>
      <c r="B752" s="1" t="s">
        <v>1136</v>
      </c>
      <c r="D752" s="1">
        <v>15</v>
      </c>
      <c r="E752" s="1">
        <v>0.54486120000000005</v>
      </c>
      <c r="F752" s="1">
        <v>1.5433357999999999</v>
      </c>
      <c r="G752" s="1">
        <v>3.9370080000000002E-2</v>
      </c>
      <c r="H752" s="1">
        <v>0.12437163</v>
      </c>
      <c r="I752" s="1">
        <v>0.98099999999999998</v>
      </c>
      <c r="J752" s="1">
        <v>4750</v>
      </c>
      <c r="K752" s="1" t="s">
        <v>1137</v>
      </c>
    </row>
    <row r="753" spans="1:11" x14ac:dyDescent="0.3">
      <c r="A753" s="1" t="s">
        <v>1138</v>
      </c>
      <c r="B753" s="1" t="s">
        <v>1138</v>
      </c>
      <c r="D753" s="1">
        <v>26</v>
      </c>
      <c r="E753" s="1">
        <v>0.56077319999999997</v>
      </c>
      <c r="F753" s="1">
        <v>1.5418966000000001</v>
      </c>
      <c r="G753" s="1">
        <v>4.9792532E-2</v>
      </c>
      <c r="H753" s="1">
        <v>0.12481153</v>
      </c>
      <c r="I753" s="1">
        <v>0.98099999999999998</v>
      </c>
      <c r="J753" s="1">
        <v>3643</v>
      </c>
      <c r="K753" s="1" t="s">
        <v>938</v>
      </c>
    </row>
    <row r="754" spans="1:11" x14ac:dyDescent="0.3">
      <c r="A754" s="1" t="s">
        <v>1139</v>
      </c>
      <c r="B754" s="1" t="s">
        <v>1139</v>
      </c>
      <c r="D754" s="1">
        <v>199</v>
      </c>
      <c r="E754" s="1">
        <v>0.42997488</v>
      </c>
      <c r="F754" s="1">
        <v>1.5417955000000001</v>
      </c>
      <c r="G754" s="1">
        <v>3.9175256999999998E-2</v>
      </c>
      <c r="H754" s="1">
        <v>0.12472278000000001</v>
      </c>
      <c r="I754" s="1">
        <v>0.98099999999999998</v>
      </c>
      <c r="J754" s="1">
        <v>5663</v>
      </c>
      <c r="K754" s="1" t="s">
        <v>189</v>
      </c>
    </row>
    <row r="755" spans="1:11" x14ac:dyDescent="0.3">
      <c r="A755" s="1" t="s">
        <v>1140</v>
      </c>
      <c r="B755" s="1" t="s">
        <v>1140</v>
      </c>
      <c r="D755" s="1">
        <v>36</v>
      </c>
      <c r="E755" s="1">
        <v>0.46799836</v>
      </c>
      <c r="F755" s="1">
        <v>1.5414251000000001</v>
      </c>
      <c r="G755" s="1">
        <v>3.2454360000000002E-2</v>
      </c>
      <c r="H755" s="1">
        <v>0.12489441</v>
      </c>
      <c r="I755" s="1">
        <v>0.98099999999999998</v>
      </c>
      <c r="J755" s="1">
        <v>3299</v>
      </c>
      <c r="K755" s="1" t="s">
        <v>312</v>
      </c>
    </row>
    <row r="756" spans="1:11" x14ac:dyDescent="0.3">
      <c r="A756" s="1" t="s">
        <v>1141</v>
      </c>
      <c r="B756" s="1" t="s">
        <v>1141</v>
      </c>
      <c r="D756" s="1">
        <v>47</v>
      </c>
      <c r="E756" s="1">
        <v>0.45616317000000001</v>
      </c>
      <c r="F756" s="1">
        <v>1.5404701000000001</v>
      </c>
      <c r="G756" s="1">
        <v>4.7131146999999998E-2</v>
      </c>
      <c r="H756" s="1">
        <v>0.12551424</v>
      </c>
      <c r="I756" s="1">
        <v>0.98099999999999998</v>
      </c>
      <c r="J756" s="1">
        <v>3807</v>
      </c>
      <c r="K756" s="1" t="s">
        <v>1142</v>
      </c>
    </row>
    <row r="757" spans="1:11" x14ac:dyDescent="0.3">
      <c r="A757" s="1" t="s">
        <v>1143</v>
      </c>
      <c r="B757" s="1" t="s">
        <v>1143</v>
      </c>
      <c r="D757" s="1">
        <v>90</v>
      </c>
      <c r="E757" s="1">
        <v>0.41501737</v>
      </c>
      <c r="F757" s="1">
        <v>1.5400195999999999</v>
      </c>
      <c r="G757" s="1">
        <v>2.9880479000000001E-2</v>
      </c>
      <c r="H757" s="1">
        <v>0.12525501999999999</v>
      </c>
      <c r="I757" s="1">
        <v>0.98099999999999998</v>
      </c>
      <c r="J757" s="1">
        <v>5835</v>
      </c>
      <c r="K757" s="1" t="s">
        <v>694</v>
      </c>
    </row>
    <row r="758" spans="1:11" x14ac:dyDescent="0.3">
      <c r="A758" s="1" t="s">
        <v>1144</v>
      </c>
      <c r="B758" s="1" t="s">
        <v>1144</v>
      </c>
      <c r="D758" s="1">
        <v>28</v>
      </c>
      <c r="E758" s="1">
        <v>0.52698679999999998</v>
      </c>
      <c r="F758" s="1">
        <v>1.5389432999999999</v>
      </c>
      <c r="G758" s="1">
        <v>4.4303796999999999E-2</v>
      </c>
      <c r="H758" s="1">
        <v>0.12558849</v>
      </c>
      <c r="I758" s="1">
        <v>0.98099999999999998</v>
      </c>
      <c r="J758" s="1">
        <v>4065</v>
      </c>
      <c r="K758" s="1" t="s">
        <v>1145</v>
      </c>
    </row>
    <row r="759" spans="1:11" x14ac:dyDescent="0.3">
      <c r="A759" s="1" t="s">
        <v>1146</v>
      </c>
      <c r="B759" s="1" t="s">
        <v>1146</v>
      </c>
      <c r="D759" s="1">
        <v>84</v>
      </c>
      <c r="E759" s="1">
        <v>0.44196466000000001</v>
      </c>
      <c r="F759" s="1">
        <v>1.5388271</v>
      </c>
      <c r="G759" s="1">
        <v>4.5267490000000001E-2</v>
      </c>
      <c r="H759" s="1">
        <v>0.12551387</v>
      </c>
      <c r="I759" s="1">
        <v>0.98099999999999998</v>
      </c>
      <c r="J759" s="1">
        <v>4930</v>
      </c>
      <c r="K759" s="1" t="s">
        <v>882</v>
      </c>
    </row>
    <row r="760" spans="1:11" x14ac:dyDescent="0.3">
      <c r="A760" s="1" t="s">
        <v>1147</v>
      </c>
      <c r="B760" s="1" t="s">
        <v>1147</v>
      </c>
      <c r="D760" s="1">
        <v>168</v>
      </c>
      <c r="E760" s="1">
        <v>0.41674002999999998</v>
      </c>
      <c r="F760" s="1">
        <v>1.5385996</v>
      </c>
      <c r="G760" s="1">
        <v>3.9256199999999998E-2</v>
      </c>
      <c r="H760" s="1">
        <v>0.12551161999999999</v>
      </c>
      <c r="I760" s="1">
        <v>0.98099999999999998</v>
      </c>
      <c r="J760" s="1">
        <v>5942</v>
      </c>
      <c r="K760" s="1" t="s">
        <v>694</v>
      </c>
    </row>
    <row r="761" spans="1:11" x14ac:dyDescent="0.3">
      <c r="A761" s="1" t="s">
        <v>1148</v>
      </c>
      <c r="B761" s="1" t="s">
        <v>1148</v>
      </c>
      <c r="D761" s="1">
        <v>145</v>
      </c>
      <c r="E761" s="1">
        <v>0.39262905999999997</v>
      </c>
      <c r="F761" s="1">
        <v>1.5385745</v>
      </c>
      <c r="G761" s="1">
        <v>2.6086956000000001E-2</v>
      </c>
      <c r="H761" s="1">
        <v>0.12539343999999999</v>
      </c>
      <c r="I761" s="1">
        <v>0.98099999999999998</v>
      </c>
      <c r="J761" s="1">
        <v>7710</v>
      </c>
      <c r="K761" s="1" t="s">
        <v>1149</v>
      </c>
    </row>
    <row r="762" spans="1:11" x14ac:dyDescent="0.3">
      <c r="A762" s="1" t="s">
        <v>1150</v>
      </c>
      <c r="B762" s="1" t="s">
        <v>1150</v>
      </c>
      <c r="D762" s="1">
        <v>447</v>
      </c>
      <c r="E762" s="1">
        <v>0.37289295</v>
      </c>
      <c r="F762" s="1">
        <v>1.5383936</v>
      </c>
      <c r="G762" s="1">
        <v>2.3060797000000001E-2</v>
      </c>
      <c r="H762" s="1">
        <v>0.12539448</v>
      </c>
      <c r="I762" s="1">
        <v>0.98099999999999998</v>
      </c>
      <c r="J762" s="1">
        <v>6219</v>
      </c>
      <c r="K762" s="1" t="s">
        <v>1014</v>
      </c>
    </row>
    <row r="763" spans="1:11" x14ac:dyDescent="0.3">
      <c r="A763" s="1" t="s">
        <v>1151</v>
      </c>
      <c r="B763" s="1" t="s">
        <v>1151</v>
      </c>
      <c r="D763" s="1">
        <v>57</v>
      </c>
      <c r="E763" s="1">
        <v>0.47802126</v>
      </c>
      <c r="F763" s="1">
        <v>1.5379179999999999</v>
      </c>
      <c r="G763" s="1">
        <v>3.8135592000000003E-2</v>
      </c>
      <c r="H763" s="1">
        <v>0.12546520999999999</v>
      </c>
      <c r="I763" s="1">
        <v>0.98099999999999998</v>
      </c>
      <c r="J763" s="1">
        <v>5701</v>
      </c>
      <c r="K763" s="1" t="s">
        <v>242</v>
      </c>
    </row>
    <row r="764" spans="1:11" x14ac:dyDescent="0.3">
      <c r="A764" s="1" t="s">
        <v>1152</v>
      </c>
      <c r="B764" s="1" t="s">
        <v>1152</v>
      </c>
      <c r="D764" s="1">
        <v>181</v>
      </c>
      <c r="E764" s="1">
        <v>0.41986316000000001</v>
      </c>
      <c r="F764" s="1">
        <v>1.5358962</v>
      </c>
      <c r="G764" s="1">
        <v>4.5929020000000001E-2</v>
      </c>
      <c r="H764" s="1">
        <v>0.12673026000000001</v>
      </c>
      <c r="I764" s="1">
        <v>0.98199999999999998</v>
      </c>
      <c r="J764" s="1">
        <v>6219</v>
      </c>
      <c r="K764" s="1" t="s">
        <v>605</v>
      </c>
    </row>
    <row r="765" spans="1:11" x14ac:dyDescent="0.3">
      <c r="A765" s="1" t="s">
        <v>1153</v>
      </c>
      <c r="B765" s="1" t="s">
        <v>1153</v>
      </c>
      <c r="D765" s="1">
        <v>345</v>
      </c>
      <c r="E765" s="1">
        <v>0.37003827</v>
      </c>
      <c r="F765" s="1">
        <v>1.5345153</v>
      </c>
      <c r="G765" s="1">
        <v>2.7426160000000002E-2</v>
      </c>
      <c r="H765" s="1">
        <v>0.12753202</v>
      </c>
      <c r="I765" s="1">
        <v>0.98299999999999998</v>
      </c>
      <c r="J765" s="1">
        <v>6662</v>
      </c>
      <c r="K765" s="1" t="s">
        <v>1154</v>
      </c>
    </row>
    <row r="766" spans="1:11" x14ac:dyDescent="0.3">
      <c r="A766" s="1" t="s">
        <v>1155</v>
      </c>
      <c r="B766" s="1" t="s">
        <v>1155</v>
      </c>
      <c r="D766" s="1">
        <v>125</v>
      </c>
      <c r="E766" s="1">
        <v>0.40390490000000001</v>
      </c>
      <c r="F766" s="1">
        <v>1.5340476000000001</v>
      </c>
      <c r="G766" s="1">
        <v>2.9350106000000001E-2</v>
      </c>
      <c r="H766" s="1">
        <v>0.12764007999999999</v>
      </c>
      <c r="I766" s="1">
        <v>0.98299999999999998</v>
      </c>
      <c r="J766" s="1">
        <v>6018</v>
      </c>
      <c r="K766" s="1" t="s">
        <v>804</v>
      </c>
    </row>
    <row r="767" spans="1:11" x14ac:dyDescent="0.3">
      <c r="A767" s="1" t="s">
        <v>1156</v>
      </c>
      <c r="B767" s="1" t="s">
        <v>1156</v>
      </c>
      <c r="D767" s="1">
        <v>52</v>
      </c>
      <c r="E767" s="1">
        <v>0.44988129999999998</v>
      </c>
      <c r="F767" s="1">
        <v>1.5338240000000001</v>
      </c>
      <c r="G767" s="1">
        <v>3.5490606000000001E-2</v>
      </c>
      <c r="H767" s="1">
        <v>0.12765788</v>
      </c>
      <c r="I767" s="1">
        <v>0.98299999999999998</v>
      </c>
      <c r="J767" s="1">
        <v>5617</v>
      </c>
      <c r="K767" s="1" t="s">
        <v>128</v>
      </c>
    </row>
    <row r="768" spans="1:11" x14ac:dyDescent="0.3">
      <c r="A768" s="1" t="s">
        <v>1157</v>
      </c>
      <c r="B768" s="1" t="s">
        <v>1157</v>
      </c>
      <c r="D768" s="1">
        <v>60</v>
      </c>
      <c r="E768" s="1">
        <v>0.45707056000000001</v>
      </c>
      <c r="F768" s="1">
        <v>1.5331868</v>
      </c>
      <c r="G768" s="1">
        <v>4.1237111999999999E-2</v>
      </c>
      <c r="H768" s="1">
        <v>0.12798165</v>
      </c>
      <c r="I768" s="1">
        <v>0.98299999999999998</v>
      </c>
      <c r="J768" s="1">
        <v>3643</v>
      </c>
      <c r="K768" s="1" t="s">
        <v>860</v>
      </c>
    </row>
    <row r="769" spans="1:11" x14ac:dyDescent="0.3">
      <c r="A769" s="1" t="s">
        <v>1158</v>
      </c>
      <c r="B769" s="1" t="s">
        <v>1158</v>
      </c>
      <c r="D769" s="1">
        <v>16</v>
      </c>
      <c r="E769" s="1">
        <v>0.53158620000000001</v>
      </c>
      <c r="F769" s="1">
        <v>1.5328835999999999</v>
      </c>
      <c r="G769" s="1">
        <v>4.9689442E-2</v>
      </c>
      <c r="H769" s="1">
        <v>0.12807877000000001</v>
      </c>
      <c r="I769" s="1">
        <v>0.98299999999999998</v>
      </c>
      <c r="J769" s="1">
        <v>6587</v>
      </c>
      <c r="K769" s="1" t="s">
        <v>442</v>
      </c>
    </row>
    <row r="770" spans="1:11" x14ac:dyDescent="0.3">
      <c r="A770" s="1" t="s">
        <v>1159</v>
      </c>
      <c r="B770" s="1" t="s">
        <v>1159</v>
      </c>
      <c r="D770" s="1">
        <v>352</v>
      </c>
      <c r="E770" s="1">
        <v>0.40915203</v>
      </c>
      <c r="F770" s="1">
        <v>1.5326693</v>
      </c>
      <c r="G770" s="1">
        <v>4.4806517999999997E-2</v>
      </c>
      <c r="H770" s="1">
        <v>0.12792437000000001</v>
      </c>
      <c r="I770" s="1">
        <v>0.98299999999999998</v>
      </c>
      <c r="J770" s="1">
        <v>4757</v>
      </c>
      <c r="K770" s="1" t="s">
        <v>1067</v>
      </c>
    </row>
    <row r="771" spans="1:11" x14ac:dyDescent="0.3">
      <c r="A771" s="1" t="s">
        <v>1160</v>
      </c>
      <c r="B771" s="1" t="s">
        <v>1160</v>
      </c>
      <c r="D771" s="1">
        <v>21</v>
      </c>
      <c r="E771" s="1">
        <v>0.49962827999999998</v>
      </c>
      <c r="F771" s="1">
        <v>1.5325610000000001</v>
      </c>
      <c r="G771" s="1">
        <v>2.6748971999999999E-2</v>
      </c>
      <c r="H771" s="1">
        <v>0.12786130000000001</v>
      </c>
      <c r="I771" s="1">
        <v>0.98299999999999998</v>
      </c>
      <c r="J771" s="1">
        <v>4081</v>
      </c>
      <c r="K771" s="1" t="s">
        <v>122</v>
      </c>
    </row>
    <row r="772" spans="1:11" x14ac:dyDescent="0.3">
      <c r="A772" s="1" t="s">
        <v>1161</v>
      </c>
      <c r="B772" s="1" t="s">
        <v>1161</v>
      </c>
      <c r="D772" s="1">
        <v>48</v>
      </c>
      <c r="E772" s="1">
        <v>0.44603205000000001</v>
      </c>
      <c r="F772" s="1">
        <v>1.531517</v>
      </c>
      <c r="G772" s="1">
        <v>2.1052632000000002E-2</v>
      </c>
      <c r="H772" s="1">
        <v>0.12839374000000001</v>
      </c>
      <c r="I772" s="1">
        <v>0.98299999999999998</v>
      </c>
      <c r="J772" s="1">
        <v>5020</v>
      </c>
      <c r="K772" s="1" t="s">
        <v>1162</v>
      </c>
    </row>
    <row r="773" spans="1:11" x14ac:dyDescent="0.3">
      <c r="A773" s="1" t="s">
        <v>1163</v>
      </c>
      <c r="B773" s="1" t="s">
        <v>1163</v>
      </c>
      <c r="D773" s="1">
        <v>154</v>
      </c>
      <c r="E773" s="1">
        <v>0.43262820000000002</v>
      </c>
      <c r="F773" s="1">
        <v>1.5314083999999999</v>
      </c>
      <c r="G773" s="1">
        <v>4.2372882000000001E-2</v>
      </c>
      <c r="H773" s="1">
        <v>0.12830788000000001</v>
      </c>
      <c r="I773" s="1">
        <v>0.98299999999999998</v>
      </c>
      <c r="J773" s="1">
        <v>6252</v>
      </c>
      <c r="K773" s="1" t="s">
        <v>444</v>
      </c>
    </row>
    <row r="774" spans="1:11" x14ac:dyDescent="0.3">
      <c r="A774" s="1" t="s">
        <v>1164</v>
      </c>
      <c r="B774" s="1" t="s">
        <v>1164</v>
      </c>
      <c r="D774" s="1">
        <v>330</v>
      </c>
      <c r="E774" s="1">
        <v>0.40461712999999999</v>
      </c>
      <c r="F774" s="1">
        <v>1.5288888</v>
      </c>
      <c r="G774" s="1">
        <v>4.4210526999999999E-2</v>
      </c>
      <c r="H774" s="1">
        <v>0.12954797000000001</v>
      </c>
      <c r="I774" s="1">
        <v>0.98399999999999999</v>
      </c>
      <c r="J774" s="1">
        <v>6134</v>
      </c>
      <c r="K774" s="1" t="s">
        <v>605</v>
      </c>
    </row>
    <row r="775" spans="1:11" x14ac:dyDescent="0.3">
      <c r="A775" s="1" t="s">
        <v>1165</v>
      </c>
      <c r="B775" s="1" t="s">
        <v>1165</v>
      </c>
      <c r="D775" s="1">
        <v>155</v>
      </c>
      <c r="E775" s="1">
        <v>0.40762404000000002</v>
      </c>
      <c r="F775" s="1">
        <v>1.5286814</v>
      </c>
      <c r="G775" s="1">
        <v>2.9350106000000001E-2</v>
      </c>
      <c r="H775" s="1">
        <v>0.12953400000000001</v>
      </c>
      <c r="I775" s="1">
        <v>0.98399999999999999</v>
      </c>
      <c r="J775" s="1">
        <v>5366</v>
      </c>
      <c r="K775" s="1" t="s">
        <v>635</v>
      </c>
    </row>
    <row r="776" spans="1:11" x14ac:dyDescent="0.3">
      <c r="A776" s="1" t="s">
        <v>1166</v>
      </c>
      <c r="B776" s="1" t="s">
        <v>1166</v>
      </c>
      <c r="D776" s="1">
        <v>86</v>
      </c>
      <c r="E776" s="1">
        <v>0.43374806999999999</v>
      </c>
      <c r="F776" s="1">
        <v>1.5283054</v>
      </c>
      <c r="G776" s="1">
        <v>4.6218490000000001E-2</v>
      </c>
      <c r="H776" s="1">
        <v>0.12971711</v>
      </c>
      <c r="I776" s="1">
        <v>0.98399999999999999</v>
      </c>
      <c r="J776" s="1">
        <v>8167</v>
      </c>
      <c r="K776" s="1" t="s">
        <v>1167</v>
      </c>
    </row>
    <row r="777" spans="1:11" x14ac:dyDescent="0.3">
      <c r="A777" s="1" t="s">
        <v>1168</v>
      </c>
      <c r="B777" s="1" t="s">
        <v>1168</v>
      </c>
      <c r="D777" s="1">
        <v>58</v>
      </c>
      <c r="E777" s="1">
        <v>0.44459206000000001</v>
      </c>
      <c r="F777" s="1">
        <v>1.5282589</v>
      </c>
      <c r="G777" s="1">
        <v>4.7008547999999997E-2</v>
      </c>
      <c r="H777" s="1">
        <v>0.12959564000000001</v>
      </c>
      <c r="I777" s="1">
        <v>0.98399999999999999</v>
      </c>
      <c r="J777" s="1">
        <v>5586</v>
      </c>
      <c r="K777" s="1" t="s">
        <v>437</v>
      </c>
    </row>
    <row r="778" spans="1:11" x14ac:dyDescent="0.3">
      <c r="A778" s="1" t="s">
        <v>1169</v>
      </c>
      <c r="B778" s="1" t="s">
        <v>1169</v>
      </c>
      <c r="D778" s="1">
        <v>238</v>
      </c>
      <c r="E778" s="1">
        <v>0.41462844999999998</v>
      </c>
      <c r="F778" s="1">
        <v>1.5281785000000001</v>
      </c>
      <c r="G778" s="1">
        <v>4.6511627999999999E-2</v>
      </c>
      <c r="H778" s="1">
        <v>0.1295251</v>
      </c>
      <c r="I778" s="1">
        <v>0.98499999999999999</v>
      </c>
      <c r="J778" s="1">
        <v>5137</v>
      </c>
      <c r="K778" s="1" t="s">
        <v>882</v>
      </c>
    </row>
    <row r="779" spans="1:11" x14ac:dyDescent="0.3">
      <c r="A779" s="1" t="s">
        <v>1170</v>
      </c>
      <c r="B779" s="1" t="s">
        <v>1170</v>
      </c>
      <c r="D779" s="1">
        <v>19</v>
      </c>
      <c r="E779" s="1">
        <v>0.54222846000000002</v>
      </c>
      <c r="F779" s="1">
        <v>1.5261020999999999</v>
      </c>
      <c r="G779" s="1">
        <v>3.9840639999999997E-2</v>
      </c>
      <c r="H779" s="1">
        <v>0.13088986</v>
      </c>
      <c r="I779" s="1">
        <v>0.98499999999999999</v>
      </c>
      <c r="J779" s="1">
        <v>5480</v>
      </c>
      <c r="K779" s="1" t="s">
        <v>1171</v>
      </c>
    </row>
    <row r="780" spans="1:11" x14ac:dyDescent="0.3">
      <c r="A780" s="1" t="s">
        <v>1172</v>
      </c>
      <c r="B780" s="1" t="s">
        <v>1172</v>
      </c>
      <c r="D780" s="1">
        <v>16</v>
      </c>
      <c r="E780" s="1">
        <v>0.52254440000000002</v>
      </c>
      <c r="F780" s="1">
        <v>1.5253508</v>
      </c>
      <c r="G780" s="1">
        <v>4.8319330000000001E-2</v>
      </c>
      <c r="H780" s="1">
        <v>0.13090445000000001</v>
      </c>
      <c r="I780" s="1">
        <v>0.98599999999999999</v>
      </c>
      <c r="J780" s="1">
        <v>1956</v>
      </c>
      <c r="K780" s="1" t="s">
        <v>1173</v>
      </c>
    </row>
    <row r="781" spans="1:11" x14ac:dyDescent="0.3">
      <c r="A781" s="1" t="s">
        <v>1174</v>
      </c>
      <c r="B781" s="1" t="s">
        <v>1174</v>
      </c>
      <c r="D781" s="1">
        <v>360</v>
      </c>
      <c r="E781" s="1">
        <v>0.37720278000000002</v>
      </c>
      <c r="F781" s="1">
        <v>1.5233483000000001</v>
      </c>
      <c r="G781" s="1">
        <v>2.7777777999999999E-2</v>
      </c>
      <c r="H781" s="1">
        <v>0.13215403000000001</v>
      </c>
      <c r="I781" s="1">
        <v>0.98599999999999999</v>
      </c>
      <c r="J781" s="1">
        <v>5701</v>
      </c>
      <c r="K781" s="1" t="s">
        <v>1175</v>
      </c>
    </row>
    <row r="782" spans="1:11" x14ac:dyDescent="0.3">
      <c r="A782" s="1" t="s">
        <v>1176</v>
      </c>
      <c r="B782" s="1" t="s">
        <v>1176</v>
      </c>
      <c r="D782" s="1">
        <v>26</v>
      </c>
      <c r="E782" s="1">
        <v>0.50847900000000001</v>
      </c>
      <c r="F782" s="1">
        <v>1.5232869</v>
      </c>
      <c r="G782" s="1">
        <v>4.2510121999999997E-2</v>
      </c>
      <c r="H782" s="1">
        <v>0.13207841000000001</v>
      </c>
      <c r="I782" s="1">
        <v>0.98599999999999999</v>
      </c>
      <c r="J782" s="1">
        <v>6548</v>
      </c>
      <c r="K782" s="1" t="s">
        <v>1177</v>
      </c>
    </row>
    <row r="783" spans="1:11" x14ac:dyDescent="0.3">
      <c r="A783" s="1" t="s">
        <v>1178</v>
      </c>
      <c r="B783" s="1" t="s">
        <v>1178</v>
      </c>
      <c r="D783" s="1">
        <v>189</v>
      </c>
      <c r="E783" s="1">
        <v>0.41464603</v>
      </c>
      <c r="F783" s="1">
        <v>1.5228843999999999</v>
      </c>
      <c r="G783" s="1">
        <v>3.4115140000000002E-2</v>
      </c>
      <c r="H783" s="1">
        <v>0.13193642</v>
      </c>
      <c r="I783" s="1">
        <v>0.98599999999999999</v>
      </c>
      <c r="J783" s="1">
        <v>5480</v>
      </c>
      <c r="K783" s="1" t="s">
        <v>635</v>
      </c>
    </row>
    <row r="784" spans="1:11" x14ac:dyDescent="0.3">
      <c r="A784" s="1" t="s">
        <v>1179</v>
      </c>
      <c r="B784" s="1" t="s">
        <v>1179</v>
      </c>
      <c r="D784" s="1">
        <v>46</v>
      </c>
      <c r="E784" s="1">
        <v>0.47390974000000002</v>
      </c>
      <c r="F784" s="1">
        <v>1.5221958</v>
      </c>
      <c r="G784" s="1">
        <v>3.7735850000000001E-2</v>
      </c>
      <c r="H784" s="1">
        <v>0.13218044000000001</v>
      </c>
      <c r="I784" s="1">
        <v>0.98599999999999999</v>
      </c>
      <c r="J784" s="1">
        <v>5001</v>
      </c>
      <c r="K784" s="1" t="s">
        <v>1090</v>
      </c>
    </row>
    <row r="785" spans="1:11" x14ac:dyDescent="0.3">
      <c r="A785" s="1" t="s">
        <v>1180</v>
      </c>
      <c r="B785" s="1" t="s">
        <v>1180</v>
      </c>
      <c r="D785" s="1">
        <v>225</v>
      </c>
      <c r="E785" s="1">
        <v>0.40634343000000001</v>
      </c>
      <c r="F785" s="1">
        <v>1.5203770000000001</v>
      </c>
      <c r="G785" s="1">
        <v>4.0733195999999999E-2</v>
      </c>
      <c r="H785" s="1">
        <v>0.13308865</v>
      </c>
      <c r="I785" s="1">
        <v>0.98599999999999999</v>
      </c>
      <c r="J785" s="1">
        <v>5617</v>
      </c>
      <c r="K785" s="1" t="s">
        <v>447</v>
      </c>
    </row>
    <row r="786" spans="1:11" x14ac:dyDescent="0.3">
      <c r="A786" s="1" t="s">
        <v>1181</v>
      </c>
      <c r="B786" s="1" t="s">
        <v>1181</v>
      </c>
      <c r="D786" s="1">
        <v>15</v>
      </c>
      <c r="E786" s="1">
        <v>0.57469356000000005</v>
      </c>
      <c r="F786" s="1">
        <v>1.5194075</v>
      </c>
      <c r="G786" s="1">
        <v>4.8828125E-2</v>
      </c>
      <c r="H786" s="1">
        <v>0.13342717000000001</v>
      </c>
      <c r="I786" s="1">
        <v>0.98699999999999999</v>
      </c>
      <c r="J786" s="1">
        <v>6548</v>
      </c>
      <c r="K786" s="1" t="s">
        <v>426</v>
      </c>
    </row>
    <row r="787" spans="1:11" x14ac:dyDescent="0.3">
      <c r="A787" s="1" t="s">
        <v>1182</v>
      </c>
      <c r="B787" s="1" t="s">
        <v>1182</v>
      </c>
      <c r="D787" s="1">
        <v>16</v>
      </c>
      <c r="E787" s="1">
        <v>0.55119200000000002</v>
      </c>
      <c r="F787" s="1">
        <v>1.5179617000000001</v>
      </c>
      <c r="G787" s="1">
        <v>4.9800799999999999E-2</v>
      </c>
      <c r="H787" s="1">
        <v>0.13401267</v>
      </c>
      <c r="I787" s="1">
        <v>0.98799999999999999</v>
      </c>
      <c r="J787" s="1">
        <v>2972</v>
      </c>
      <c r="K787" s="1" t="s">
        <v>1183</v>
      </c>
    </row>
    <row r="788" spans="1:11" x14ac:dyDescent="0.3">
      <c r="A788" s="1" t="s">
        <v>1184</v>
      </c>
      <c r="B788" s="1" t="s">
        <v>1184</v>
      </c>
      <c r="D788" s="1">
        <v>102</v>
      </c>
      <c r="E788" s="1">
        <v>0.41707176000000001</v>
      </c>
      <c r="F788" s="1">
        <v>1.5170186999999999</v>
      </c>
      <c r="G788" s="1">
        <v>4.7717843000000003E-2</v>
      </c>
      <c r="H788" s="1">
        <v>0.13464910999999999</v>
      </c>
      <c r="I788" s="1">
        <v>0.98799999999999999</v>
      </c>
      <c r="J788" s="1">
        <v>5480</v>
      </c>
      <c r="K788" s="1" t="s">
        <v>1175</v>
      </c>
    </row>
    <row r="789" spans="1:11" x14ac:dyDescent="0.3">
      <c r="A789" s="1" t="s">
        <v>1185</v>
      </c>
      <c r="B789" s="1" t="s">
        <v>1185</v>
      </c>
      <c r="D789" s="1">
        <v>172</v>
      </c>
      <c r="E789" s="1">
        <v>0.39372274000000002</v>
      </c>
      <c r="F789" s="1">
        <v>1.5162536</v>
      </c>
      <c r="G789" s="1">
        <v>2.6915114E-2</v>
      </c>
      <c r="H789" s="1">
        <v>0.13463143</v>
      </c>
      <c r="I789" s="1">
        <v>0.98799999999999999</v>
      </c>
      <c r="J789" s="1">
        <v>4312</v>
      </c>
      <c r="K789" s="1" t="s">
        <v>1186</v>
      </c>
    </row>
    <row r="790" spans="1:11" x14ac:dyDescent="0.3">
      <c r="A790" s="1" t="s">
        <v>1187</v>
      </c>
      <c r="B790" s="1" t="s">
        <v>1187</v>
      </c>
      <c r="D790" s="1">
        <v>32</v>
      </c>
      <c r="E790" s="1">
        <v>0.47144130000000001</v>
      </c>
      <c r="F790" s="1">
        <v>1.5111996999999999</v>
      </c>
      <c r="G790" s="1">
        <v>3.7267080000000001E-2</v>
      </c>
      <c r="H790" s="1">
        <v>0.13787888000000001</v>
      </c>
      <c r="I790" s="1">
        <v>0.98799999999999999</v>
      </c>
      <c r="J790" s="1">
        <v>8743</v>
      </c>
      <c r="K790" s="1" t="s">
        <v>1188</v>
      </c>
    </row>
    <row r="791" spans="1:11" x14ac:dyDescent="0.3">
      <c r="A791" s="1" t="s">
        <v>1189</v>
      </c>
      <c r="B791" s="1" t="s">
        <v>1189</v>
      </c>
      <c r="D791" s="1">
        <v>350</v>
      </c>
      <c r="E791" s="1">
        <v>0.37998285999999998</v>
      </c>
      <c r="F791" s="1">
        <v>1.5110782</v>
      </c>
      <c r="G791" s="1">
        <v>4.8000000000000001E-2</v>
      </c>
      <c r="H791" s="1">
        <v>0.13782237</v>
      </c>
      <c r="I791" s="1">
        <v>0.98799999999999999</v>
      </c>
      <c r="J791" s="1">
        <v>6178</v>
      </c>
      <c r="K791" s="1" t="s">
        <v>1190</v>
      </c>
    </row>
    <row r="792" spans="1:11" x14ac:dyDescent="0.3">
      <c r="A792" s="1" t="s">
        <v>1191</v>
      </c>
      <c r="B792" s="1" t="s">
        <v>1191</v>
      </c>
      <c r="D792" s="1">
        <v>30</v>
      </c>
      <c r="E792" s="1">
        <v>0.51976840000000002</v>
      </c>
      <c r="F792" s="1">
        <v>1.5068203</v>
      </c>
      <c r="G792" s="1">
        <v>3.8854804E-2</v>
      </c>
      <c r="H792" s="1">
        <v>0.14006492000000001</v>
      </c>
      <c r="I792" s="1">
        <v>0.98799999999999999</v>
      </c>
      <c r="J792" s="1">
        <v>5755</v>
      </c>
      <c r="K792" s="1" t="s">
        <v>29</v>
      </c>
    </row>
    <row r="793" spans="1:11" x14ac:dyDescent="0.3">
      <c r="A793" s="1" t="s">
        <v>1192</v>
      </c>
      <c r="B793" s="1" t="s">
        <v>1192</v>
      </c>
      <c r="D793" s="1">
        <v>21</v>
      </c>
      <c r="E793" s="1">
        <v>0.51898659999999996</v>
      </c>
      <c r="F793" s="1">
        <v>1.5067292000000001</v>
      </c>
      <c r="G793" s="1">
        <v>4.6092186E-2</v>
      </c>
      <c r="H793" s="1">
        <v>0.13997939000000001</v>
      </c>
      <c r="I793" s="1">
        <v>0.98799999999999999</v>
      </c>
      <c r="J793" s="1">
        <v>2543</v>
      </c>
      <c r="K793" s="1" t="s">
        <v>1193</v>
      </c>
    </row>
    <row r="794" spans="1:11" x14ac:dyDescent="0.3">
      <c r="A794" s="1" t="s">
        <v>1194</v>
      </c>
      <c r="B794" s="1" t="s">
        <v>1194</v>
      </c>
      <c r="D794" s="1">
        <v>87</v>
      </c>
      <c r="E794" s="1">
        <v>0.41597095000000001</v>
      </c>
      <c r="F794" s="1">
        <v>1.5053432</v>
      </c>
      <c r="G794" s="1">
        <v>2.6785715000000002E-2</v>
      </c>
      <c r="H794" s="1">
        <v>0.1407051</v>
      </c>
      <c r="I794" s="1">
        <v>0.98799999999999999</v>
      </c>
      <c r="J794" s="1">
        <v>4787</v>
      </c>
      <c r="K794" s="1" t="s">
        <v>609</v>
      </c>
    </row>
    <row r="795" spans="1:11" x14ac:dyDescent="0.3">
      <c r="A795" s="1" t="s">
        <v>1195</v>
      </c>
      <c r="B795" s="1" t="s">
        <v>1195</v>
      </c>
      <c r="D795" s="1">
        <v>77</v>
      </c>
      <c r="E795" s="1">
        <v>0.40886778000000001</v>
      </c>
      <c r="F795" s="1">
        <v>1.5052528000000001</v>
      </c>
      <c r="G795" s="1">
        <v>2.1611001000000001E-2</v>
      </c>
      <c r="H795" s="1">
        <v>0.14064391000000001</v>
      </c>
      <c r="I795" s="1">
        <v>0.98799999999999999</v>
      </c>
      <c r="J795" s="1">
        <v>5637</v>
      </c>
      <c r="K795" s="1" t="s">
        <v>431</v>
      </c>
    </row>
    <row r="796" spans="1:11" x14ac:dyDescent="0.3">
      <c r="A796" s="1" t="s">
        <v>1196</v>
      </c>
      <c r="B796" s="1" t="s">
        <v>1196</v>
      </c>
      <c r="D796" s="1">
        <v>18</v>
      </c>
      <c r="E796" s="1">
        <v>0.52096489999999995</v>
      </c>
      <c r="F796" s="1">
        <v>1.5018126999999999</v>
      </c>
      <c r="G796" s="1">
        <v>4.2424243E-2</v>
      </c>
      <c r="H796" s="1">
        <v>0.14142133000000001</v>
      </c>
      <c r="I796" s="1">
        <v>0.98799999999999999</v>
      </c>
      <c r="J796" s="1">
        <v>7600</v>
      </c>
      <c r="K796" s="1" t="s">
        <v>1197</v>
      </c>
    </row>
    <row r="797" spans="1:11" x14ac:dyDescent="0.3">
      <c r="A797" s="1" t="s">
        <v>1198</v>
      </c>
      <c r="B797" s="1" t="s">
        <v>1198</v>
      </c>
      <c r="D797" s="1">
        <v>123</v>
      </c>
      <c r="E797" s="1">
        <v>0.40613544000000001</v>
      </c>
      <c r="F797" s="1">
        <v>1.5016130000000001</v>
      </c>
      <c r="G797" s="1">
        <v>4.8289739999999998E-2</v>
      </c>
      <c r="H797" s="1">
        <v>0.14142685999999999</v>
      </c>
      <c r="I797" s="1">
        <v>0.98799999999999999</v>
      </c>
      <c r="J797" s="1">
        <v>5026</v>
      </c>
      <c r="K797" s="1" t="s">
        <v>1199</v>
      </c>
    </row>
    <row r="798" spans="1:11" x14ac:dyDescent="0.3">
      <c r="A798" s="1" t="s">
        <v>1200</v>
      </c>
      <c r="B798" s="1" t="s">
        <v>1200</v>
      </c>
      <c r="D798" s="1">
        <v>26</v>
      </c>
      <c r="E798" s="1">
        <v>0.49410963000000002</v>
      </c>
      <c r="F798" s="1">
        <v>1.4997898000000001</v>
      </c>
      <c r="G798" s="1">
        <v>2.2916667000000002E-2</v>
      </c>
      <c r="H798" s="1">
        <v>0.14233235999999999</v>
      </c>
      <c r="I798" s="1">
        <v>0.98799999999999999</v>
      </c>
      <c r="J798" s="1">
        <v>4507</v>
      </c>
      <c r="K798" s="1" t="s">
        <v>375</v>
      </c>
    </row>
    <row r="799" spans="1:11" x14ac:dyDescent="0.3">
      <c r="A799" s="1" t="s">
        <v>1201</v>
      </c>
      <c r="B799" s="1" t="s">
        <v>1201</v>
      </c>
      <c r="D799" s="1">
        <v>39</v>
      </c>
      <c r="E799" s="1">
        <v>0.4269309</v>
      </c>
      <c r="F799" s="1">
        <v>1.4990772999999999</v>
      </c>
      <c r="G799" s="1">
        <v>2.5793651000000001E-2</v>
      </c>
      <c r="H799" s="1">
        <v>0.14232545999999999</v>
      </c>
      <c r="I799" s="1">
        <v>0.98899999999999999</v>
      </c>
      <c r="J799" s="1">
        <v>6404</v>
      </c>
      <c r="K799" s="1" t="s">
        <v>1154</v>
      </c>
    </row>
    <row r="800" spans="1:11" x14ac:dyDescent="0.3">
      <c r="A800" s="1" t="s">
        <v>1202</v>
      </c>
      <c r="B800" s="1" t="s">
        <v>1202</v>
      </c>
      <c r="D800" s="1">
        <v>490</v>
      </c>
      <c r="E800" s="1">
        <v>0.38247019999999998</v>
      </c>
      <c r="F800" s="1">
        <v>1.496416</v>
      </c>
      <c r="G800" s="1">
        <v>4.7210302000000003E-2</v>
      </c>
      <c r="H800" s="1">
        <v>0.14381242</v>
      </c>
      <c r="I800" s="1">
        <v>0.98899999999999999</v>
      </c>
      <c r="J800" s="1">
        <v>6462</v>
      </c>
      <c r="K800" s="1" t="s">
        <v>761</v>
      </c>
    </row>
    <row r="801" spans="1:11" x14ac:dyDescent="0.3">
      <c r="A801" s="1" t="s">
        <v>1203</v>
      </c>
      <c r="B801" s="1" t="s">
        <v>1203</v>
      </c>
      <c r="D801" s="1">
        <v>151</v>
      </c>
      <c r="E801" s="1">
        <v>0.41206275999999997</v>
      </c>
      <c r="F801" s="1">
        <v>1.4959051999999999</v>
      </c>
      <c r="G801" s="1">
        <v>4.9145300000000003E-2</v>
      </c>
      <c r="H801" s="1">
        <v>0.14392360000000001</v>
      </c>
      <c r="I801" s="1">
        <v>0.98899999999999999</v>
      </c>
      <c r="J801" s="1">
        <v>3482</v>
      </c>
      <c r="K801" s="1" t="s">
        <v>1204</v>
      </c>
    </row>
    <row r="802" spans="1:11" x14ac:dyDescent="0.3">
      <c r="A802" s="1" t="s">
        <v>1205</v>
      </c>
      <c r="B802" s="1" t="s">
        <v>1205</v>
      </c>
      <c r="D802" s="1">
        <v>68</v>
      </c>
      <c r="E802" s="1">
        <v>0.44199769999999999</v>
      </c>
      <c r="F802" s="1">
        <v>1.4957737</v>
      </c>
      <c r="G802" s="1">
        <v>4.5548655E-2</v>
      </c>
      <c r="H802" s="1">
        <v>0.14387056000000001</v>
      </c>
      <c r="I802" s="1">
        <v>0.98899999999999999</v>
      </c>
      <c r="J802" s="1">
        <v>6888</v>
      </c>
      <c r="K802" s="1" t="s">
        <v>1177</v>
      </c>
    </row>
    <row r="803" spans="1:11" x14ac:dyDescent="0.3">
      <c r="A803" s="1" t="s">
        <v>1206</v>
      </c>
      <c r="B803" s="1" t="s">
        <v>1206</v>
      </c>
      <c r="D803" s="1">
        <v>456</v>
      </c>
      <c r="E803" s="1">
        <v>0.37725904999999998</v>
      </c>
      <c r="F803" s="1">
        <v>1.4950247999999999</v>
      </c>
      <c r="G803" s="1">
        <v>4.8979590000000003E-2</v>
      </c>
      <c r="H803" s="1">
        <v>0.1443364</v>
      </c>
      <c r="I803" s="1">
        <v>0.98899999999999999</v>
      </c>
      <c r="J803" s="1">
        <v>6178</v>
      </c>
      <c r="K803" s="1" t="s">
        <v>1190</v>
      </c>
    </row>
    <row r="804" spans="1:11" x14ac:dyDescent="0.3">
      <c r="A804" s="1" t="s">
        <v>1207</v>
      </c>
      <c r="B804" s="1" t="s">
        <v>1207</v>
      </c>
      <c r="D804" s="1">
        <v>29</v>
      </c>
      <c r="E804" s="1">
        <v>0.4986699</v>
      </c>
      <c r="F804" s="1">
        <v>1.4948986</v>
      </c>
      <c r="G804" s="1">
        <v>3.9447731999999999E-2</v>
      </c>
      <c r="H804" s="1">
        <v>0.14430381</v>
      </c>
      <c r="I804" s="1">
        <v>0.98899999999999999</v>
      </c>
      <c r="J804" s="1">
        <v>3656</v>
      </c>
      <c r="K804" s="1" t="s">
        <v>1208</v>
      </c>
    </row>
    <row r="805" spans="1:11" x14ac:dyDescent="0.3">
      <c r="A805" s="1" t="s">
        <v>1209</v>
      </c>
      <c r="B805" s="1" t="s">
        <v>1209</v>
      </c>
      <c r="D805" s="1">
        <v>228</v>
      </c>
      <c r="E805" s="1">
        <v>0.37524774999999999</v>
      </c>
      <c r="F805" s="1">
        <v>1.4934756</v>
      </c>
      <c r="G805" s="1">
        <v>3.5269710000000003E-2</v>
      </c>
      <c r="H805" s="1">
        <v>0.14509085999999999</v>
      </c>
      <c r="I805" s="1">
        <v>0.99</v>
      </c>
      <c r="J805" s="1">
        <v>5755</v>
      </c>
      <c r="K805" s="1" t="s">
        <v>829</v>
      </c>
    </row>
    <row r="806" spans="1:11" x14ac:dyDescent="0.3">
      <c r="A806" s="1" t="s">
        <v>1210</v>
      </c>
      <c r="B806" s="1" t="s">
        <v>1210</v>
      </c>
      <c r="D806" s="1">
        <v>208</v>
      </c>
      <c r="E806" s="1">
        <v>0.37839669999999997</v>
      </c>
      <c r="F806" s="1">
        <v>1.493428</v>
      </c>
      <c r="G806" s="1">
        <v>4.5833334000000003E-2</v>
      </c>
      <c r="H806" s="1">
        <v>0.14497297000000001</v>
      </c>
      <c r="I806" s="1">
        <v>0.99</v>
      </c>
      <c r="J806" s="1">
        <v>6073</v>
      </c>
      <c r="K806" s="1" t="s">
        <v>605</v>
      </c>
    </row>
    <row r="807" spans="1:11" x14ac:dyDescent="0.3">
      <c r="A807" s="1" t="s">
        <v>1211</v>
      </c>
      <c r="B807" s="1" t="s">
        <v>1211</v>
      </c>
      <c r="D807" s="1">
        <v>206</v>
      </c>
      <c r="E807" s="1">
        <v>0.39205820000000002</v>
      </c>
      <c r="F807" s="1">
        <v>1.4913064</v>
      </c>
      <c r="G807" s="1">
        <v>3.9920160000000003E-2</v>
      </c>
      <c r="H807" s="1">
        <v>0.14565061000000001</v>
      </c>
      <c r="I807" s="1">
        <v>0.99199999999999999</v>
      </c>
      <c r="J807" s="1">
        <v>4036</v>
      </c>
      <c r="K807" s="1" t="s">
        <v>1212</v>
      </c>
    </row>
    <row r="808" spans="1:11" x14ac:dyDescent="0.3">
      <c r="A808" s="1" t="s">
        <v>1213</v>
      </c>
      <c r="B808" s="1" t="s">
        <v>1213</v>
      </c>
      <c r="D808" s="1">
        <v>40</v>
      </c>
      <c r="E808" s="1">
        <v>0.46426203999999999</v>
      </c>
      <c r="F808" s="1">
        <v>1.4908562000000001</v>
      </c>
      <c r="G808" s="1">
        <v>4.9484536000000003E-2</v>
      </c>
      <c r="H808" s="1">
        <v>0.14585671</v>
      </c>
      <c r="I808" s="1">
        <v>0.99199999999999999</v>
      </c>
      <c r="J808" s="1">
        <v>2333</v>
      </c>
      <c r="K808" s="1" t="s">
        <v>1214</v>
      </c>
    </row>
    <row r="809" spans="1:11" x14ac:dyDescent="0.3">
      <c r="A809" s="1" t="s">
        <v>1215</v>
      </c>
      <c r="B809" s="1" t="s">
        <v>1215</v>
      </c>
      <c r="D809" s="1">
        <v>34</v>
      </c>
      <c r="E809" s="1">
        <v>0.45035442999999997</v>
      </c>
      <c r="F809" s="1">
        <v>1.4906542</v>
      </c>
      <c r="G809" s="1">
        <v>3.6960986000000001E-2</v>
      </c>
      <c r="H809" s="1">
        <v>0.14587335000000001</v>
      </c>
      <c r="I809" s="1">
        <v>0.99199999999999999</v>
      </c>
      <c r="J809" s="1">
        <v>4181</v>
      </c>
      <c r="K809" s="1" t="s">
        <v>1018</v>
      </c>
    </row>
    <row r="810" spans="1:11" x14ac:dyDescent="0.3">
      <c r="A810" s="1" t="s">
        <v>1216</v>
      </c>
      <c r="B810" s="1" t="s">
        <v>1216</v>
      </c>
      <c r="D810" s="1">
        <v>79</v>
      </c>
      <c r="E810" s="1">
        <v>0.39636558</v>
      </c>
      <c r="F810" s="1">
        <v>1.4761995999999999</v>
      </c>
      <c r="G810" s="1">
        <v>4.5267490000000001E-2</v>
      </c>
      <c r="H810" s="1">
        <v>0.15242578000000001</v>
      </c>
      <c r="I810" s="1">
        <v>0.995</v>
      </c>
      <c r="J810" s="1">
        <v>5192</v>
      </c>
      <c r="K810" s="1" t="s">
        <v>957</v>
      </c>
    </row>
    <row r="811" spans="1:11" x14ac:dyDescent="0.3">
      <c r="A811" s="1" t="s">
        <v>1217</v>
      </c>
      <c r="B811" s="1" t="s">
        <v>1217</v>
      </c>
      <c r="D811" s="1">
        <v>99</v>
      </c>
      <c r="E811" s="1">
        <v>0.40315124000000002</v>
      </c>
      <c r="F811" s="1">
        <v>1.4761864</v>
      </c>
      <c r="G811" s="1">
        <v>4.7520659999999999E-2</v>
      </c>
      <c r="H811" s="1">
        <v>0.15227769999999999</v>
      </c>
      <c r="I811" s="1">
        <v>0.995</v>
      </c>
      <c r="J811" s="1">
        <v>5234</v>
      </c>
      <c r="K811" s="1" t="s">
        <v>1218</v>
      </c>
    </row>
    <row r="812" spans="1:11" x14ac:dyDescent="0.3">
      <c r="A812" s="1" t="s">
        <v>1219</v>
      </c>
      <c r="B812" s="1" t="s">
        <v>1219</v>
      </c>
      <c r="D812" s="1">
        <v>189</v>
      </c>
      <c r="E812" s="1">
        <v>0.37413222000000002</v>
      </c>
      <c r="F812" s="1">
        <v>1.4757085999999999</v>
      </c>
      <c r="G812" s="1">
        <v>4.8625793E-2</v>
      </c>
      <c r="H812" s="1">
        <v>0.15253127999999999</v>
      </c>
      <c r="I812" s="1">
        <v>0.995</v>
      </c>
      <c r="J812" s="1">
        <v>3681</v>
      </c>
      <c r="K812" s="1" t="s">
        <v>1220</v>
      </c>
    </row>
    <row r="813" spans="1:11" x14ac:dyDescent="0.3">
      <c r="A813" s="1" t="s">
        <v>1221</v>
      </c>
      <c r="B813" s="1" t="s">
        <v>1221</v>
      </c>
      <c r="D813" s="1">
        <v>200</v>
      </c>
      <c r="E813" s="1">
        <v>0.39375520000000003</v>
      </c>
      <c r="F813" s="1">
        <v>1.4733278000000001</v>
      </c>
      <c r="G813" s="1">
        <v>4.3568466E-2</v>
      </c>
      <c r="H813" s="1">
        <v>0.15336122999999999</v>
      </c>
      <c r="I813" s="1">
        <v>0.995</v>
      </c>
      <c r="J813" s="1">
        <v>6596</v>
      </c>
      <c r="K813" s="1" t="s">
        <v>544</v>
      </c>
    </row>
    <row r="814" spans="1:11" x14ac:dyDescent="0.3">
      <c r="A814" s="1" t="s">
        <v>1222</v>
      </c>
      <c r="B814" s="1" t="s">
        <v>1222</v>
      </c>
      <c r="D814" s="1">
        <v>420</v>
      </c>
      <c r="E814" s="1">
        <v>0.36741184999999998</v>
      </c>
      <c r="F814" s="1">
        <v>1.4711647000000001</v>
      </c>
      <c r="G814" s="1">
        <v>3.1809143999999998E-2</v>
      </c>
      <c r="H814" s="1">
        <v>0.15363054000000001</v>
      </c>
      <c r="I814" s="1">
        <v>0.996</v>
      </c>
      <c r="J814" s="1">
        <v>5700</v>
      </c>
      <c r="K814" s="1" t="s">
        <v>1223</v>
      </c>
    </row>
    <row r="815" spans="1:11" x14ac:dyDescent="0.3">
      <c r="A815" s="1" t="s">
        <v>1224</v>
      </c>
      <c r="B815" s="1" t="s">
        <v>1224</v>
      </c>
      <c r="D815" s="1">
        <v>21</v>
      </c>
      <c r="E815" s="1">
        <v>0.48220938000000002</v>
      </c>
      <c r="F815" s="1">
        <v>1.4711354000000001</v>
      </c>
      <c r="G815" s="1">
        <v>4.4444445999999999E-2</v>
      </c>
      <c r="H815" s="1">
        <v>0.15349852</v>
      </c>
      <c r="I815" s="1">
        <v>0.996</v>
      </c>
      <c r="J815" s="1">
        <v>3881</v>
      </c>
      <c r="K815" s="1" t="s">
        <v>136</v>
      </c>
    </row>
    <row r="816" spans="1:11" x14ac:dyDescent="0.3">
      <c r="A816" s="1" t="s">
        <v>1225</v>
      </c>
      <c r="B816" s="1" t="s">
        <v>1225</v>
      </c>
      <c r="D816" s="1">
        <v>442</v>
      </c>
      <c r="E816" s="1">
        <v>0.35843005999999999</v>
      </c>
      <c r="F816" s="1">
        <v>1.4710288</v>
      </c>
      <c r="G816" s="1">
        <v>3.9832287000000001E-2</v>
      </c>
      <c r="H816" s="1">
        <v>0.15344564999999999</v>
      </c>
      <c r="I816" s="1">
        <v>0.996</v>
      </c>
      <c r="J816" s="1">
        <v>6736</v>
      </c>
      <c r="K816" s="1" t="s">
        <v>1154</v>
      </c>
    </row>
    <row r="817" spans="1:11" x14ac:dyDescent="0.3">
      <c r="A817" s="1" t="s">
        <v>1226</v>
      </c>
      <c r="B817" s="1" t="s">
        <v>1226</v>
      </c>
      <c r="D817" s="1">
        <v>435</v>
      </c>
      <c r="E817" s="1">
        <v>0.36110930000000002</v>
      </c>
      <c r="F817" s="1">
        <v>1.4651057999999999</v>
      </c>
      <c r="G817" s="1">
        <v>4.1753653000000002E-2</v>
      </c>
      <c r="H817" s="1">
        <v>0.15622069</v>
      </c>
      <c r="I817" s="1">
        <v>0.996</v>
      </c>
      <c r="J817" s="1">
        <v>5956</v>
      </c>
      <c r="K817" s="1" t="s">
        <v>621</v>
      </c>
    </row>
    <row r="818" spans="1:11" x14ac:dyDescent="0.3">
      <c r="A818" s="1" t="s">
        <v>1227</v>
      </c>
      <c r="B818" s="1" t="s">
        <v>1227</v>
      </c>
      <c r="D818" s="1">
        <v>41</v>
      </c>
      <c r="E818" s="1">
        <v>0.44090894000000003</v>
      </c>
      <c r="F818" s="1">
        <v>1.4648399999999999</v>
      </c>
      <c r="G818" s="1">
        <v>3.5363458E-2</v>
      </c>
      <c r="H818" s="1">
        <v>0.15615815</v>
      </c>
      <c r="I818" s="1">
        <v>0.996</v>
      </c>
      <c r="J818" s="1">
        <v>3203</v>
      </c>
      <c r="K818" s="1" t="s">
        <v>1228</v>
      </c>
    </row>
    <row r="819" spans="1:11" x14ac:dyDescent="0.3">
      <c r="A819" s="1" t="s">
        <v>1229</v>
      </c>
      <c r="B819" s="1" t="s">
        <v>1229</v>
      </c>
      <c r="D819" s="1">
        <v>163</v>
      </c>
      <c r="E819" s="1">
        <v>0.38657047999999999</v>
      </c>
      <c r="F819" s="1">
        <v>1.4640002000000001</v>
      </c>
      <c r="G819" s="1">
        <v>4.7422680000000002E-2</v>
      </c>
      <c r="H819" s="1">
        <v>0.15614894000000001</v>
      </c>
      <c r="I819" s="1">
        <v>0.996</v>
      </c>
      <c r="J819" s="1">
        <v>5685</v>
      </c>
      <c r="K819" s="1" t="s">
        <v>447</v>
      </c>
    </row>
    <row r="820" spans="1:11" x14ac:dyDescent="0.3">
      <c r="A820" s="1" t="s">
        <v>1230</v>
      </c>
      <c r="B820" s="1" t="s">
        <v>1230</v>
      </c>
      <c r="D820" s="1">
        <v>142</v>
      </c>
      <c r="E820" s="1">
        <v>0.37931090000000001</v>
      </c>
      <c r="F820" s="1">
        <v>1.4639289</v>
      </c>
      <c r="G820" s="1">
        <v>4.4534410000000003E-2</v>
      </c>
      <c r="H820" s="1">
        <v>0.15607135</v>
      </c>
      <c r="I820" s="1">
        <v>0.996</v>
      </c>
      <c r="J820" s="1">
        <v>6548</v>
      </c>
      <c r="K820" s="1" t="s">
        <v>651</v>
      </c>
    </row>
    <row r="821" spans="1:11" x14ac:dyDescent="0.3">
      <c r="A821" s="1" t="s">
        <v>1231</v>
      </c>
      <c r="B821" s="1" t="s">
        <v>1231</v>
      </c>
      <c r="D821" s="1">
        <v>23</v>
      </c>
      <c r="E821" s="1">
        <v>0.46761926999999998</v>
      </c>
      <c r="F821" s="1">
        <v>1.4593294000000001</v>
      </c>
      <c r="G821" s="1">
        <v>3.8684719999999999E-2</v>
      </c>
      <c r="H821" s="1">
        <v>0.15738304</v>
      </c>
      <c r="I821" s="1">
        <v>0.996</v>
      </c>
      <c r="J821" s="1">
        <v>5936</v>
      </c>
      <c r="K821" s="1" t="s">
        <v>1016</v>
      </c>
    </row>
    <row r="822" spans="1:11" x14ac:dyDescent="0.3">
      <c r="A822" s="1" t="s">
        <v>1232</v>
      </c>
      <c r="B822" s="1" t="s">
        <v>1232</v>
      </c>
      <c r="D822" s="1">
        <v>267</v>
      </c>
      <c r="E822" s="1">
        <v>0.36195300000000002</v>
      </c>
      <c r="F822" s="1">
        <v>1.4574327</v>
      </c>
      <c r="G822" s="1">
        <v>3.9832287000000001E-2</v>
      </c>
      <c r="H822" s="1">
        <v>0.15801924000000001</v>
      </c>
      <c r="I822" s="1">
        <v>0.996</v>
      </c>
      <c r="J822" s="1">
        <v>5482</v>
      </c>
      <c r="K822" s="1" t="s">
        <v>1233</v>
      </c>
    </row>
    <row r="823" spans="1:11" x14ac:dyDescent="0.3">
      <c r="A823" s="1" t="s">
        <v>1234</v>
      </c>
      <c r="B823" s="1" t="s">
        <v>1234</v>
      </c>
      <c r="D823" s="1">
        <v>79</v>
      </c>
      <c r="E823" s="1">
        <v>0.37387662999999999</v>
      </c>
      <c r="F823" s="1">
        <v>1.4565668000000001</v>
      </c>
      <c r="G823" s="1">
        <v>2.4691358E-2</v>
      </c>
      <c r="H823" s="1">
        <v>0.15866858</v>
      </c>
      <c r="I823" s="1">
        <v>0.996</v>
      </c>
      <c r="J823" s="1">
        <v>6896</v>
      </c>
      <c r="K823" s="1" t="s">
        <v>993</v>
      </c>
    </row>
    <row r="824" spans="1:11" x14ac:dyDescent="0.3">
      <c r="A824" s="1" t="s">
        <v>1235</v>
      </c>
      <c r="B824" s="1" t="s">
        <v>1235</v>
      </c>
      <c r="D824" s="1">
        <v>39</v>
      </c>
      <c r="E824" s="1">
        <v>0.42017381999999998</v>
      </c>
      <c r="F824" s="1">
        <v>1.4562965999999999</v>
      </c>
      <c r="G824" s="1">
        <v>4.8582997000000003E-2</v>
      </c>
      <c r="H824" s="1">
        <v>0.15877738999999999</v>
      </c>
      <c r="I824" s="1">
        <v>0.996</v>
      </c>
      <c r="J824" s="1">
        <v>3745</v>
      </c>
      <c r="K824" s="1" t="s">
        <v>860</v>
      </c>
    </row>
    <row r="825" spans="1:11" x14ac:dyDescent="0.3">
      <c r="A825" s="1" t="s">
        <v>1236</v>
      </c>
      <c r="B825" s="1" t="s">
        <v>1236</v>
      </c>
      <c r="D825" s="1">
        <v>498</v>
      </c>
      <c r="E825" s="1">
        <v>0.35455206</v>
      </c>
      <c r="F825" s="1">
        <v>1.4524649000000001</v>
      </c>
      <c r="G825" s="1">
        <v>4.5833334000000003E-2</v>
      </c>
      <c r="H825" s="1">
        <v>0.16058834</v>
      </c>
      <c r="I825" s="1">
        <v>0.996</v>
      </c>
      <c r="J825" s="1">
        <v>6302</v>
      </c>
      <c r="K825" s="1" t="s">
        <v>1190</v>
      </c>
    </row>
    <row r="826" spans="1:11" x14ac:dyDescent="0.3">
      <c r="A826" s="1" t="s">
        <v>1237</v>
      </c>
      <c r="B826" s="1" t="s">
        <v>1237</v>
      </c>
      <c r="D826" s="1">
        <v>17</v>
      </c>
      <c r="E826" s="1">
        <v>0.50275826000000001</v>
      </c>
      <c r="F826" s="1">
        <v>1.4515247</v>
      </c>
      <c r="G826" s="1">
        <v>4.5275589999999998E-2</v>
      </c>
      <c r="H826" s="1">
        <v>0.16094581999999999</v>
      </c>
      <c r="I826" s="1">
        <v>0.996</v>
      </c>
      <c r="J826" s="1">
        <v>3474</v>
      </c>
      <c r="K826" s="1" t="s">
        <v>1238</v>
      </c>
    </row>
    <row r="827" spans="1:11" x14ac:dyDescent="0.3">
      <c r="A827" s="1" t="s">
        <v>1239</v>
      </c>
      <c r="B827" s="1" t="s">
        <v>1239</v>
      </c>
      <c r="D827" s="1">
        <v>37</v>
      </c>
      <c r="E827" s="1">
        <v>0.4394864</v>
      </c>
      <c r="F827" s="1">
        <v>1.4453511000000001</v>
      </c>
      <c r="G827" s="1">
        <v>4.3388429999999999E-2</v>
      </c>
      <c r="H827" s="1">
        <v>0.16234494999999999</v>
      </c>
      <c r="I827" s="1">
        <v>0.996</v>
      </c>
      <c r="J827" s="1">
        <v>4823</v>
      </c>
      <c r="K827" s="1" t="s">
        <v>824</v>
      </c>
    </row>
    <row r="828" spans="1:11" x14ac:dyDescent="0.3">
      <c r="A828" s="1" t="s">
        <v>1240</v>
      </c>
      <c r="B828" s="1" t="s">
        <v>1240</v>
      </c>
      <c r="D828" s="1">
        <v>424</v>
      </c>
      <c r="E828" s="1">
        <v>0.34495293999999999</v>
      </c>
      <c r="F828" s="1">
        <v>1.4441949999999999</v>
      </c>
      <c r="G828" s="1">
        <v>4.4303796999999999E-2</v>
      </c>
      <c r="H828" s="1">
        <v>0.16295683</v>
      </c>
      <c r="I828" s="1">
        <v>0.996</v>
      </c>
      <c r="J828" s="1">
        <v>5482</v>
      </c>
      <c r="K828" s="1" t="s">
        <v>1241</v>
      </c>
    </row>
    <row r="829" spans="1:11" x14ac:dyDescent="0.3">
      <c r="A829" s="1" t="s">
        <v>1242</v>
      </c>
      <c r="B829" s="1" t="s">
        <v>1242</v>
      </c>
      <c r="D829" s="1">
        <v>65</v>
      </c>
      <c r="E829" s="1">
        <v>0.39954077999999998</v>
      </c>
      <c r="F829" s="1">
        <v>1.4390489</v>
      </c>
      <c r="G829" s="1">
        <v>4.8523205999999999E-2</v>
      </c>
      <c r="H829" s="1">
        <v>0.16490627999999999</v>
      </c>
      <c r="I829" s="1">
        <v>0.996</v>
      </c>
      <c r="J829" s="1">
        <v>3662</v>
      </c>
      <c r="K829" s="1" t="s">
        <v>1243</v>
      </c>
    </row>
    <row r="830" spans="1:11" x14ac:dyDescent="0.3">
      <c r="A830" s="1" t="s">
        <v>1244</v>
      </c>
      <c r="B830" s="1" t="s">
        <v>1244</v>
      </c>
      <c r="D830" s="1">
        <v>191</v>
      </c>
      <c r="E830" s="1">
        <v>0.36126750000000002</v>
      </c>
      <c r="F830" s="1">
        <v>1.4328285000000001</v>
      </c>
      <c r="G830" s="1">
        <v>4.8681542000000001E-2</v>
      </c>
      <c r="H830" s="1">
        <v>0.16675820999999999</v>
      </c>
      <c r="I830" s="1">
        <v>0.996</v>
      </c>
      <c r="J830" s="1">
        <v>4169</v>
      </c>
      <c r="K830" s="1" t="s">
        <v>1186</v>
      </c>
    </row>
    <row r="831" spans="1:11" x14ac:dyDescent="0.3">
      <c r="A831" s="1" t="s">
        <v>1245</v>
      </c>
      <c r="B831" s="1" t="s">
        <v>1245</v>
      </c>
      <c r="D831" s="1">
        <v>75</v>
      </c>
      <c r="E831" s="1">
        <v>0.39214515999999999</v>
      </c>
      <c r="F831" s="1">
        <v>1.4262840999999999</v>
      </c>
      <c r="G831" s="1">
        <v>3.8229376000000002E-2</v>
      </c>
      <c r="H831" s="1">
        <v>0.16968944999999999</v>
      </c>
      <c r="I831" s="1">
        <v>0.996</v>
      </c>
      <c r="J831" s="1">
        <v>5981</v>
      </c>
      <c r="K831" s="1" t="s">
        <v>1190</v>
      </c>
    </row>
    <row r="832" spans="1:11" x14ac:dyDescent="0.3">
      <c r="A832" s="1" t="s">
        <v>1246</v>
      </c>
      <c r="B832" s="1" t="s">
        <v>1246</v>
      </c>
      <c r="D832" s="1">
        <v>458</v>
      </c>
      <c r="E832" s="1">
        <v>0.33255950000000001</v>
      </c>
      <c r="F832" s="1">
        <v>1.4231611</v>
      </c>
      <c r="G832" s="1">
        <v>4.4210526999999999E-2</v>
      </c>
      <c r="H832" s="1">
        <v>0.17049376999999999</v>
      </c>
      <c r="I832" s="1">
        <v>0.996</v>
      </c>
      <c r="J832" s="1">
        <v>5078</v>
      </c>
      <c r="K832" s="1" t="s">
        <v>1247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F8EC-DD34-4FB7-9715-6506547909C8}">
  <dimension ref="A1:L832"/>
  <sheetViews>
    <sheetView workbookViewId="0">
      <selection sqref="A1:L832"/>
    </sheetView>
  </sheetViews>
  <sheetFormatPr defaultRowHeight="14" x14ac:dyDescent="0.3"/>
  <sheetData>
    <row r="1" spans="1:12" x14ac:dyDescent="0.3">
      <c r="A1" s="1" t="s">
        <v>0</v>
      </c>
      <c r="B1" s="1" t="str">
        <f>LOWER(A1)</f>
        <v>name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s="1" t="s">
        <v>11</v>
      </c>
      <c r="B2" s="1" t="str">
        <f>LOWER(A2)</f>
        <v>go_axon_extension</v>
      </c>
      <c r="C2" s="1" t="s">
        <v>11</v>
      </c>
      <c r="D2" s="1" t="s">
        <v>12</v>
      </c>
      <c r="E2" s="1">
        <v>123</v>
      </c>
      <c r="F2" s="1">
        <v>0.65136324999999995</v>
      </c>
      <c r="G2" s="1">
        <v>2.1931311999999998</v>
      </c>
      <c r="H2" s="1">
        <v>0</v>
      </c>
      <c r="I2" s="1">
        <v>4.7247060000000004E-3</v>
      </c>
      <c r="J2" s="1">
        <v>4.0000000000000001E-3</v>
      </c>
      <c r="K2" s="1">
        <v>5637</v>
      </c>
      <c r="L2" s="1" t="s">
        <v>13</v>
      </c>
    </row>
    <row r="3" spans="1:12" x14ac:dyDescent="0.3">
      <c r="A3" s="1" t="s">
        <v>14</v>
      </c>
      <c r="B3" s="1" t="str">
        <f t="shared" ref="B3:B66" si="0">LOWER(A3)</f>
        <v>go_neuron_projection_extension</v>
      </c>
      <c r="C3" s="1" t="s">
        <v>14</v>
      </c>
      <c r="D3" s="1" t="s">
        <v>12</v>
      </c>
      <c r="E3" s="1">
        <v>172</v>
      </c>
      <c r="F3" s="1">
        <v>0.58700496000000002</v>
      </c>
      <c r="G3" s="1">
        <v>2.0537809999999999</v>
      </c>
      <c r="H3" s="1">
        <v>0</v>
      </c>
      <c r="I3" s="1">
        <v>0.15024409</v>
      </c>
      <c r="J3" s="1">
        <v>0.108</v>
      </c>
      <c r="K3" s="1">
        <v>5685</v>
      </c>
      <c r="L3" s="1" t="s">
        <v>15</v>
      </c>
    </row>
    <row r="4" spans="1:12" x14ac:dyDescent="0.3">
      <c r="A4" s="1" t="s">
        <v>16</v>
      </c>
      <c r="B4" s="1" t="str">
        <f t="shared" si="0"/>
        <v>go_epidermal_growth_factor_receptor_signaling_pathway</v>
      </c>
      <c r="C4" s="1" t="s">
        <v>16</v>
      </c>
      <c r="D4" s="1" t="s">
        <v>12</v>
      </c>
      <c r="E4" s="1">
        <v>120</v>
      </c>
      <c r="F4" s="1">
        <v>0.59601119999999996</v>
      </c>
      <c r="G4" s="1">
        <v>2.0535896</v>
      </c>
      <c r="H4" s="1">
        <v>0</v>
      </c>
      <c r="I4" s="1">
        <v>0.10016274</v>
      </c>
      <c r="J4" s="1">
        <v>0.108</v>
      </c>
      <c r="K4" s="1">
        <v>4475</v>
      </c>
      <c r="L4" s="1" t="s">
        <v>17</v>
      </c>
    </row>
    <row r="5" spans="1:12" x14ac:dyDescent="0.3">
      <c r="A5" s="1" t="s">
        <v>18</v>
      </c>
      <c r="B5" s="1" t="str">
        <f t="shared" si="0"/>
        <v>go_dendritic_spine_maintenance</v>
      </c>
      <c r="C5" s="1" t="s">
        <v>18</v>
      </c>
      <c r="D5" s="1" t="s">
        <v>12</v>
      </c>
      <c r="E5" s="1">
        <v>20</v>
      </c>
      <c r="F5" s="1">
        <v>0.73720043999999996</v>
      </c>
      <c r="G5" s="1">
        <v>2.0524783000000002</v>
      </c>
      <c r="H5" s="1">
        <v>0</v>
      </c>
      <c r="I5" s="1">
        <v>7.6321095000000005E-2</v>
      </c>
      <c r="J5" s="1">
        <v>0.109</v>
      </c>
      <c r="K5" s="1">
        <v>5887</v>
      </c>
      <c r="L5" s="1" t="s">
        <v>19</v>
      </c>
    </row>
    <row r="6" spans="1:12" x14ac:dyDescent="0.3">
      <c r="A6" s="1" t="s">
        <v>20</v>
      </c>
      <c r="B6" s="1" t="str">
        <f t="shared" si="0"/>
        <v>go_protein_targeting_to_lysosome</v>
      </c>
      <c r="C6" s="1" t="s">
        <v>20</v>
      </c>
      <c r="D6" s="1" t="s">
        <v>12</v>
      </c>
      <c r="E6" s="1">
        <v>22</v>
      </c>
      <c r="F6" s="1">
        <v>0.78413445000000004</v>
      </c>
      <c r="G6" s="1">
        <v>2.0415611</v>
      </c>
      <c r="H6" s="1">
        <v>2.024292E-3</v>
      </c>
      <c r="I6" s="1">
        <v>7.871069E-2</v>
      </c>
      <c r="J6" s="1">
        <v>0.126</v>
      </c>
      <c r="K6" s="1">
        <v>6658</v>
      </c>
      <c r="L6" s="1" t="s">
        <v>21</v>
      </c>
    </row>
    <row r="7" spans="1:12" x14ac:dyDescent="0.3">
      <c r="A7" s="1" t="s">
        <v>22</v>
      </c>
      <c r="B7" s="1" t="str">
        <f t="shared" si="0"/>
        <v>go_barbed_end_actin_filament_capping</v>
      </c>
      <c r="C7" s="1" t="s">
        <v>22</v>
      </c>
      <c r="D7" s="1" t="s">
        <v>12</v>
      </c>
      <c r="E7" s="1">
        <v>25</v>
      </c>
      <c r="F7" s="1">
        <v>0.69601743999999999</v>
      </c>
      <c r="G7" s="1">
        <v>2.0352920999999999</v>
      </c>
      <c r="H7" s="1">
        <v>0</v>
      </c>
      <c r="I7" s="1">
        <v>7.5844355000000002E-2</v>
      </c>
      <c r="J7" s="1">
        <v>0.13500000000000001</v>
      </c>
      <c r="K7" s="1">
        <v>3369</v>
      </c>
      <c r="L7" s="1" t="s">
        <v>23</v>
      </c>
    </row>
    <row r="8" spans="1:12" x14ac:dyDescent="0.3">
      <c r="A8" s="1" t="s">
        <v>24</v>
      </c>
      <c r="B8" s="1" t="str">
        <f t="shared" si="0"/>
        <v>go_lamellipodium_morphogenesis</v>
      </c>
      <c r="C8" s="1" t="s">
        <v>24</v>
      </c>
      <c r="D8" s="1" t="s">
        <v>12</v>
      </c>
      <c r="E8" s="1">
        <v>17</v>
      </c>
      <c r="F8" s="1">
        <v>0.77209616000000003</v>
      </c>
      <c r="G8" s="1">
        <v>2.0254626</v>
      </c>
      <c r="H8" s="1">
        <v>0</v>
      </c>
      <c r="I8" s="1">
        <v>7.750833E-2</v>
      </c>
      <c r="J8" s="1">
        <v>0.15</v>
      </c>
      <c r="K8" s="1">
        <v>1229</v>
      </c>
      <c r="L8" s="1" t="s">
        <v>25</v>
      </c>
    </row>
    <row r="9" spans="1:12" x14ac:dyDescent="0.3">
      <c r="A9" s="1" t="s">
        <v>26</v>
      </c>
      <c r="B9" s="1" t="str">
        <f t="shared" si="0"/>
        <v>go_negative_regulation_of_gene_expression_epigenetic</v>
      </c>
      <c r="C9" s="1" t="s">
        <v>26</v>
      </c>
      <c r="D9" s="1" t="s">
        <v>12</v>
      </c>
      <c r="E9" s="1">
        <v>60</v>
      </c>
      <c r="F9" s="1">
        <v>0.68232380000000004</v>
      </c>
      <c r="G9" s="1">
        <v>2.0251741000000001</v>
      </c>
      <c r="H9" s="1">
        <v>0</v>
      </c>
      <c r="I9" s="1">
        <v>6.8181485E-2</v>
      </c>
      <c r="J9" s="1">
        <v>0.151</v>
      </c>
      <c r="K9" s="1">
        <v>6180</v>
      </c>
      <c r="L9" s="1" t="s">
        <v>27</v>
      </c>
    </row>
    <row r="10" spans="1:12" x14ac:dyDescent="0.3">
      <c r="A10" s="1" t="s">
        <v>28</v>
      </c>
      <c r="B10" s="1" t="str">
        <f t="shared" si="0"/>
        <v>go_regulation_of_extent_of_cell_growth</v>
      </c>
      <c r="C10" s="1" t="s">
        <v>28</v>
      </c>
      <c r="D10" s="1" t="s">
        <v>12</v>
      </c>
      <c r="E10" s="1">
        <v>111</v>
      </c>
      <c r="F10" s="1">
        <v>0.57605439999999997</v>
      </c>
      <c r="G10" s="1">
        <v>2.0249160000000002</v>
      </c>
      <c r="H10" s="1">
        <v>0</v>
      </c>
      <c r="I10" s="1">
        <v>6.0776614E-2</v>
      </c>
      <c r="J10" s="1">
        <v>0.152</v>
      </c>
      <c r="K10" s="1">
        <v>5637</v>
      </c>
      <c r="L10" s="1" t="s">
        <v>29</v>
      </c>
    </row>
    <row r="11" spans="1:12" x14ac:dyDescent="0.3">
      <c r="A11" s="1" t="s">
        <v>30</v>
      </c>
      <c r="B11" s="1" t="str">
        <f t="shared" si="0"/>
        <v>go_positive_regulation_of_g1_s_transition_of_mitotic_cell_cycle</v>
      </c>
      <c r="C11" s="1" t="s">
        <v>30</v>
      </c>
      <c r="D11" s="1" t="s">
        <v>12</v>
      </c>
      <c r="E11" s="1">
        <v>47</v>
      </c>
      <c r="F11" s="1">
        <v>0.61206775999999996</v>
      </c>
      <c r="G11" s="1">
        <v>2.0171427999999998</v>
      </c>
      <c r="H11" s="1">
        <v>0</v>
      </c>
      <c r="I11" s="1">
        <v>6.2969449999999996E-2</v>
      </c>
      <c r="J11" s="1">
        <v>0.16200000000000001</v>
      </c>
      <c r="K11" s="1">
        <v>5026</v>
      </c>
      <c r="L11" s="1" t="s">
        <v>31</v>
      </c>
    </row>
    <row r="12" spans="1:12" x14ac:dyDescent="0.3">
      <c r="A12" s="1" t="s">
        <v>32</v>
      </c>
      <c r="B12" s="1" t="str">
        <f t="shared" si="0"/>
        <v>go_chromatin_silencing</v>
      </c>
      <c r="C12" s="1" t="s">
        <v>32</v>
      </c>
      <c r="D12" s="1" t="s">
        <v>12</v>
      </c>
      <c r="E12" s="1">
        <v>41</v>
      </c>
      <c r="F12" s="1">
        <v>0.68112384999999998</v>
      </c>
      <c r="G12" s="1">
        <v>2.0056170999999998</v>
      </c>
      <c r="H12" s="1">
        <v>0</v>
      </c>
      <c r="I12" s="1">
        <v>6.8344290000000002E-2</v>
      </c>
      <c r="J12" s="1">
        <v>0.17899999999999999</v>
      </c>
      <c r="K12" s="1">
        <v>5617</v>
      </c>
      <c r="L12" s="1" t="s">
        <v>33</v>
      </c>
    </row>
    <row r="13" spans="1:12" x14ac:dyDescent="0.3">
      <c r="A13" s="1" t="s">
        <v>34</v>
      </c>
      <c r="B13" s="1" t="str">
        <f t="shared" si="0"/>
        <v>go_entry_of_bacterium_into_host_cell</v>
      </c>
      <c r="C13" s="1" t="s">
        <v>34</v>
      </c>
      <c r="D13" s="1" t="s">
        <v>12</v>
      </c>
      <c r="E13" s="1">
        <v>15</v>
      </c>
      <c r="F13" s="1">
        <v>0.85037065000000001</v>
      </c>
      <c r="G13" s="1">
        <v>2.0041400999999999</v>
      </c>
      <c r="H13" s="1">
        <v>0</v>
      </c>
      <c r="I13" s="1">
        <v>6.5137630000000002E-2</v>
      </c>
      <c r="J13" s="1">
        <v>0.18099999999999999</v>
      </c>
      <c r="K13" s="1">
        <v>1061</v>
      </c>
      <c r="L13" s="1" t="s">
        <v>35</v>
      </c>
    </row>
    <row r="14" spans="1:12" x14ac:dyDescent="0.3">
      <c r="A14" s="1" t="s">
        <v>36</v>
      </c>
      <c r="B14" s="1" t="str">
        <f t="shared" si="0"/>
        <v>go_erbb_signaling_pathway</v>
      </c>
      <c r="C14" s="1" t="s">
        <v>36</v>
      </c>
      <c r="D14" s="1" t="s">
        <v>12</v>
      </c>
      <c r="E14" s="1">
        <v>142</v>
      </c>
      <c r="F14" s="1">
        <v>0.55644539999999998</v>
      </c>
      <c r="G14" s="1">
        <v>1.9932166</v>
      </c>
      <c r="H14" s="1">
        <v>0</v>
      </c>
      <c r="I14" s="1">
        <v>7.1473389999999998E-2</v>
      </c>
      <c r="J14" s="1">
        <v>0.20699999999999999</v>
      </c>
      <c r="K14" s="1">
        <v>4475</v>
      </c>
      <c r="L14" s="1" t="s">
        <v>37</v>
      </c>
    </row>
    <row r="15" spans="1:12" x14ac:dyDescent="0.3">
      <c r="A15" s="1" t="s">
        <v>38</v>
      </c>
      <c r="B15" s="1" t="str">
        <f t="shared" si="0"/>
        <v>go_negative_regulation_of_rho_protein_signal_transduction</v>
      </c>
      <c r="C15" s="1" t="s">
        <v>38</v>
      </c>
      <c r="D15" s="1" t="s">
        <v>12</v>
      </c>
      <c r="E15" s="1">
        <v>22</v>
      </c>
      <c r="F15" s="1">
        <v>0.76908399999999999</v>
      </c>
      <c r="G15" s="1">
        <v>1.9899011</v>
      </c>
      <c r="H15" s="1">
        <v>0</v>
      </c>
      <c r="I15" s="1">
        <v>7.0351129999999998E-2</v>
      </c>
      <c r="J15" s="1">
        <v>0.21099999999999999</v>
      </c>
      <c r="K15" s="1">
        <v>5062</v>
      </c>
      <c r="L15" s="1" t="s">
        <v>39</v>
      </c>
    </row>
    <row r="16" spans="1:12" x14ac:dyDescent="0.3">
      <c r="A16" s="1" t="s">
        <v>40</v>
      </c>
      <c r="B16" s="1" t="str">
        <f t="shared" si="0"/>
        <v>go_regulation_of_gene_expression_epigenetic</v>
      </c>
      <c r="C16" s="1" t="s">
        <v>40</v>
      </c>
      <c r="D16" s="1" t="s">
        <v>12</v>
      </c>
      <c r="E16" s="1">
        <v>143</v>
      </c>
      <c r="F16" s="1">
        <v>0.59834206000000001</v>
      </c>
      <c r="G16" s="1">
        <v>1.9870825999999999</v>
      </c>
      <c r="H16" s="1">
        <v>0</v>
      </c>
      <c r="I16" s="1">
        <v>6.876736E-2</v>
      </c>
      <c r="J16" s="1">
        <v>0.216</v>
      </c>
      <c r="K16" s="1">
        <v>6194</v>
      </c>
      <c r="L16" s="1" t="s">
        <v>41</v>
      </c>
    </row>
    <row r="17" spans="1:12" x14ac:dyDescent="0.3">
      <c r="A17" s="1" t="s">
        <v>42</v>
      </c>
      <c r="B17" s="1" t="str">
        <f t="shared" si="0"/>
        <v>go_positive_regulation_of_protein_localization_to_cell_periphery</v>
      </c>
      <c r="C17" s="1" t="s">
        <v>42</v>
      </c>
      <c r="D17" s="1" t="s">
        <v>12</v>
      </c>
      <c r="E17" s="1">
        <v>67</v>
      </c>
      <c r="F17" s="1">
        <v>0.55499332999999995</v>
      </c>
      <c r="G17" s="1">
        <v>1.9868741000000001</v>
      </c>
      <c r="H17" s="1">
        <v>0</v>
      </c>
      <c r="I17" s="1">
        <v>6.4564109999999994E-2</v>
      </c>
      <c r="J17" s="1">
        <v>0.216</v>
      </c>
      <c r="K17" s="1">
        <v>4181</v>
      </c>
      <c r="L17" s="1" t="s">
        <v>43</v>
      </c>
    </row>
    <row r="18" spans="1:12" x14ac:dyDescent="0.3">
      <c r="A18" s="1" t="s">
        <v>44</v>
      </c>
      <c r="B18" s="1" t="str">
        <f t="shared" si="0"/>
        <v>go_amyloid_beta_metabolic_process</v>
      </c>
      <c r="C18" s="1" t="s">
        <v>44</v>
      </c>
      <c r="D18" s="1" t="s">
        <v>12</v>
      </c>
      <c r="E18" s="1">
        <v>51</v>
      </c>
      <c r="F18" s="1">
        <v>0.59258394999999997</v>
      </c>
      <c r="G18" s="1">
        <v>1.9750007000000001</v>
      </c>
      <c r="H18" s="1">
        <v>0</v>
      </c>
      <c r="I18" s="1">
        <v>7.3770314000000003E-2</v>
      </c>
      <c r="J18" s="1">
        <v>0.246</v>
      </c>
      <c r="K18" s="1">
        <v>5332</v>
      </c>
      <c r="L18" s="1" t="s">
        <v>45</v>
      </c>
    </row>
    <row r="19" spans="1:12" x14ac:dyDescent="0.3">
      <c r="A19" s="1" t="s">
        <v>46</v>
      </c>
      <c r="B19" s="1" t="str">
        <f t="shared" si="0"/>
        <v>go_developmental_growth_involved_in_morphogenesis</v>
      </c>
      <c r="C19" s="1" t="s">
        <v>46</v>
      </c>
      <c r="D19" s="1" t="s">
        <v>12</v>
      </c>
      <c r="E19" s="1">
        <v>235</v>
      </c>
      <c r="F19" s="1">
        <v>0.54815829999999999</v>
      </c>
      <c r="G19" s="1">
        <v>1.9734522999999999</v>
      </c>
      <c r="H19" s="1">
        <v>0</v>
      </c>
      <c r="I19" s="1">
        <v>7.2256909999999994E-2</v>
      </c>
      <c r="J19" s="1">
        <v>0.25</v>
      </c>
      <c r="K19" s="1">
        <v>5781</v>
      </c>
      <c r="L19" s="1" t="s">
        <v>47</v>
      </c>
    </row>
    <row r="20" spans="1:12" x14ac:dyDescent="0.3">
      <c r="A20" s="1" t="s">
        <v>48</v>
      </c>
      <c r="B20" s="1" t="str">
        <f t="shared" si="0"/>
        <v>go_chromatin_organization_involved_in_regulation_of_transcription</v>
      </c>
      <c r="C20" s="1" t="s">
        <v>48</v>
      </c>
      <c r="D20" s="1" t="s">
        <v>12</v>
      </c>
      <c r="E20" s="1">
        <v>89</v>
      </c>
      <c r="F20" s="1">
        <v>0.63292252999999998</v>
      </c>
      <c r="G20" s="1">
        <v>1.9733927</v>
      </c>
      <c r="H20" s="1">
        <v>0</v>
      </c>
      <c r="I20" s="1">
        <v>6.8557080000000006E-2</v>
      </c>
      <c r="J20" s="1">
        <v>0.25</v>
      </c>
      <c r="K20" s="1">
        <v>5617</v>
      </c>
      <c r="L20" s="1" t="s">
        <v>49</v>
      </c>
    </row>
    <row r="21" spans="1:12" x14ac:dyDescent="0.3">
      <c r="A21" s="1" t="s">
        <v>50</v>
      </c>
      <c r="B21" s="1" t="str">
        <f t="shared" si="0"/>
        <v>go_mammary_gland_epithelial_cell_proliferation</v>
      </c>
      <c r="C21" s="1" t="s">
        <v>50</v>
      </c>
      <c r="D21" s="1" t="s">
        <v>12</v>
      </c>
      <c r="E21" s="1">
        <v>28</v>
      </c>
      <c r="F21" s="1">
        <v>0.668022</v>
      </c>
      <c r="G21" s="1">
        <v>1.9722333999999999</v>
      </c>
      <c r="H21" s="1">
        <v>0</v>
      </c>
      <c r="I21" s="1">
        <v>6.6108559999999997E-2</v>
      </c>
      <c r="J21" s="1">
        <v>0.253</v>
      </c>
      <c r="K21" s="1">
        <v>4975</v>
      </c>
      <c r="L21" s="1" t="s">
        <v>51</v>
      </c>
    </row>
    <row r="22" spans="1:12" x14ac:dyDescent="0.3">
      <c r="A22" s="1" t="s">
        <v>52</v>
      </c>
      <c r="B22" s="1" t="str">
        <f t="shared" si="0"/>
        <v>go_negative_regulation_of_receptor_signaling_pathway_via_stat</v>
      </c>
      <c r="C22" s="1" t="s">
        <v>52</v>
      </c>
      <c r="D22" s="1" t="s">
        <v>12</v>
      </c>
      <c r="E22" s="1">
        <v>30</v>
      </c>
      <c r="F22" s="1">
        <v>0.62941325000000004</v>
      </c>
      <c r="G22" s="1">
        <v>1.9669209000000001</v>
      </c>
      <c r="H22" s="1">
        <v>0</v>
      </c>
      <c r="I22" s="1">
        <v>6.8236396000000005E-2</v>
      </c>
      <c r="J22" s="1">
        <v>0.26300000000000001</v>
      </c>
      <c r="K22" s="1">
        <v>3733</v>
      </c>
      <c r="L22" s="1" t="s">
        <v>53</v>
      </c>
    </row>
    <row r="23" spans="1:12" x14ac:dyDescent="0.3">
      <c r="A23" s="1" t="s">
        <v>54</v>
      </c>
      <c r="B23" s="1" t="str">
        <f t="shared" si="0"/>
        <v>go_positive_regulation_of_protein_tyrosine_kinase_activity</v>
      </c>
      <c r="C23" s="1" t="s">
        <v>54</v>
      </c>
      <c r="D23" s="1" t="s">
        <v>12</v>
      </c>
      <c r="E23" s="1">
        <v>60</v>
      </c>
      <c r="F23" s="1">
        <v>0.58989983999999995</v>
      </c>
      <c r="G23" s="1">
        <v>1.9649359</v>
      </c>
      <c r="H23" s="1">
        <v>0</v>
      </c>
      <c r="I23" s="1">
        <v>6.6853060000000006E-2</v>
      </c>
      <c r="J23" s="1">
        <v>0.26500000000000001</v>
      </c>
      <c r="K23" s="1">
        <v>3575</v>
      </c>
      <c r="L23" s="1" t="s">
        <v>55</v>
      </c>
    </row>
    <row r="24" spans="1:12" x14ac:dyDescent="0.3">
      <c r="A24" s="1" t="s">
        <v>56</v>
      </c>
      <c r="B24" s="1" t="str">
        <f t="shared" si="0"/>
        <v>go_lysosomal_transport</v>
      </c>
      <c r="C24" s="1" t="s">
        <v>56</v>
      </c>
      <c r="D24" s="1" t="s">
        <v>12</v>
      </c>
      <c r="E24" s="1">
        <v>110</v>
      </c>
      <c r="F24" s="1">
        <v>0.59736323000000002</v>
      </c>
      <c r="G24" s="1">
        <v>1.9638416999999999</v>
      </c>
      <c r="H24" s="1">
        <v>0</v>
      </c>
      <c r="I24" s="1">
        <v>6.5477469999999996E-2</v>
      </c>
      <c r="J24" s="1">
        <v>0.27100000000000002</v>
      </c>
      <c r="K24" s="1">
        <v>4881</v>
      </c>
      <c r="L24" s="1" t="s">
        <v>57</v>
      </c>
    </row>
    <row r="25" spans="1:12" x14ac:dyDescent="0.3">
      <c r="A25" s="1" t="s">
        <v>58</v>
      </c>
      <c r="B25" s="1" t="str">
        <f t="shared" si="0"/>
        <v>go_negative_regulation_of_cell_morphogenesis_involved_in_differentiation</v>
      </c>
      <c r="C25" s="1" t="s">
        <v>58</v>
      </c>
      <c r="D25" s="1" t="s">
        <v>12</v>
      </c>
      <c r="E25" s="1">
        <v>98</v>
      </c>
      <c r="F25" s="1">
        <v>0.55964183999999995</v>
      </c>
      <c r="G25" s="1">
        <v>1.9605846</v>
      </c>
      <c r="H25" s="1">
        <v>0</v>
      </c>
      <c r="I25" s="1">
        <v>6.5873699999999993E-2</v>
      </c>
      <c r="J25" s="1">
        <v>0.27800000000000002</v>
      </c>
      <c r="K25" s="1">
        <v>5420</v>
      </c>
      <c r="L25" s="1" t="s">
        <v>59</v>
      </c>
    </row>
    <row r="26" spans="1:12" x14ac:dyDescent="0.3">
      <c r="A26" s="1" t="s">
        <v>60</v>
      </c>
      <c r="B26" s="1" t="str">
        <f t="shared" si="0"/>
        <v>go_regulation_of_protein_tyrosine_kinase_activity</v>
      </c>
      <c r="C26" s="1" t="s">
        <v>60</v>
      </c>
      <c r="D26" s="1" t="s">
        <v>12</v>
      </c>
      <c r="E26" s="1">
        <v>92</v>
      </c>
      <c r="F26" s="1">
        <v>0.55740940000000005</v>
      </c>
      <c r="G26" s="1">
        <v>1.9547882999999999</v>
      </c>
      <c r="H26" s="1">
        <v>0</v>
      </c>
      <c r="I26" s="1">
        <v>6.8706273999999998E-2</v>
      </c>
      <c r="J26" s="1">
        <v>0.28999999999999998</v>
      </c>
      <c r="K26" s="1">
        <v>5475</v>
      </c>
      <c r="L26" s="1" t="s">
        <v>61</v>
      </c>
    </row>
    <row r="27" spans="1:12" x14ac:dyDescent="0.3">
      <c r="A27" s="1" t="s">
        <v>62</v>
      </c>
      <c r="B27" s="1" t="str">
        <f t="shared" si="0"/>
        <v>go_regulation_of_axonogenesis</v>
      </c>
      <c r="C27" s="1" t="s">
        <v>62</v>
      </c>
      <c r="D27" s="1" t="s">
        <v>12</v>
      </c>
      <c r="E27" s="1">
        <v>186</v>
      </c>
      <c r="F27" s="1">
        <v>0.54245710000000003</v>
      </c>
      <c r="G27" s="1">
        <v>1.9525612999999999</v>
      </c>
      <c r="H27" s="1">
        <v>0</v>
      </c>
      <c r="I27" s="1">
        <v>6.8239030000000006E-2</v>
      </c>
      <c r="J27" s="1">
        <v>0.29699999999999999</v>
      </c>
      <c r="K27" s="1">
        <v>5637</v>
      </c>
      <c r="L27" s="1" t="s">
        <v>63</v>
      </c>
    </row>
    <row r="28" spans="1:12" x14ac:dyDescent="0.3">
      <c r="A28" s="1" t="s">
        <v>64</v>
      </c>
      <c r="B28" s="1" t="str">
        <f t="shared" si="0"/>
        <v>go_sphingolipid_biosynthetic_process</v>
      </c>
      <c r="C28" s="1" t="s">
        <v>64</v>
      </c>
      <c r="D28" s="1" t="s">
        <v>12</v>
      </c>
      <c r="E28" s="1">
        <v>104</v>
      </c>
      <c r="F28" s="1">
        <v>0.53738180000000002</v>
      </c>
      <c r="G28" s="1">
        <v>1.9494718</v>
      </c>
      <c r="H28" s="1">
        <v>2.136752E-3</v>
      </c>
      <c r="I28" s="1">
        <v>6.817645E-2</v>
      </c>
      <c r="J28" s="1">
        <v>0.30099999999999999</v>
      </c>
      <c r="K28" s="1">
        <v>6339</v>
      </c>
      <c r="L28" s="1" t="s">
        <v>65</v>
      </c>
    </row>
    <row r="29" spans="1:12" x14ac:dyDescent="0.3">
      <c r="A29" s="1" t="s">
        <v>66</v>
      </c>
      <c r="B29" s="1" t="str">
        <f t="shared" si="0"/>
        <v>go_lens_fiber_cell_differentiation</v>
      </c>
      <c r="C29" s="1" t="s">
        <v>66</v>
      </c>
      <c r="D29" s="1" t="s">
        <v>12</v>
      </c>
      <c r="E29" s="1">
        <v>35</v>
      </c>
      <c r="F29" s="1">
        <v>0.61452746000000003</v>
      </c>
      <c r="G29" s="1">
        <v>1.9466171000000001</v>
      </c>
      <c r="H29" s="1">
        <v>0</v>
      </c>
      <c r="I29" s="1">
        <v>6.8685670000000004E-2</v>
      </c>
      <c r="J29" s="1">
        <v>0.31</v>
      </c>
      <c r="K29" s="1">
        <v>5250</v>
      </c>
      <c r="L29" s="1" t="s">
        <v>67</v>
      </c>
    </row>
    <row r="30" spans="1:12" x14ac:dyDescent="0.3">
      <c r="A30" s="1" t="s">
        <v>68</v>
      </c>
      <c r="B30" s="1" t="str">
        <f t="shared" si="0"/>
        <v>go_positive_regulation_of_gene_expression_epigenetic</v>
      </c>
      <c r="C30" s="1" t="s">
        <v>68</v>
      </c>
      <c r="D30" s="1" t="s">
        <v>12</v>
      </c>
      <c r="E30" s="1">
        <v>48</v>
      </c>
      <c r="F30" s="1">
        <v>0.62977797000000002</v>
      </c>
      <c r="G30" s="1">
        <v>1.9449350999999999</v>
      </c>
      <c r="H30" s="1">
        <v>0</v>
      </c>
      <c r="I30" s="1">
        <v>6.8461289999999994E-2</v>
      </c>
      <c r="J30" s="1">
        <v>0.316</v>
      </c>
      <c r="K30" s="1">
        <v>6194</v>
      </c>
      <c r="L30" s="1" t="s">
        <v>69</v>
      </c>
    </row>
    <row r="31" spans="1:12" x14ac:dyDescent="0.3">
      <c r="A31" s="1" t="s">
        <v>70</v>
      </c>
      <c r="B31" s="1" t="str">
        <f t="shared" si="0"/>
        <v>go_negative_regulation_of_small_gtpase_mediated_signal_transduction</v>
      </c>
      <c r="C31" s="1" t="s">
        <v>70</v>
      </c>
      <c r="D31" s="1" t="s">
        <v>12</v>
      </c>
      <c r="E31" s="1">
        <v>58</v>
      </c>
      <c r="F31" s="1">
        <v>0.63165979999999999</v>
      </c>
      <c r="G31" s="1">
        <v>1.944148</v>
      </c>
      <c r="H31" s="1">
        <v>0</v>
      </c>
      <c r="I31" s="1">
        <v>6.6877939999999997E-2</v>
      </c>
      <c r="J31" s="1">
        <v>0.317</v>
      </c>
      <c r="K31" s="1">
        <v>5929</v>
      </c>
      <c r="L31" s="1" t="s">
        <v>19</v>
      </c>
    </row>
    <row r="32" spans="1:12" x14ac:dyDescent="0.3">
      <c r="A32" s="1" t="s">
        <v>71</v>
      </c>
      <c r="B32" s="1" t="str">
        <f t="shared" si="0"/>
        <v>go_response_to_x_ray</v>
      </c>
      <c r="C32" s="1" t="s">
        <v>71</v>
      </c>
      <c r="D32" s="1" t="s">
        <v>12</v>
      </c>
      <c r="E32" s="1">
        <v>31</v>
      </c>
      <c r="F32" s="1">
        <v>0.69254459999999995</v>
      </c>
      <c r="G32" s="1">
        <v>1.9391913000000001</v>
      </c>
      <c r="H32" s="1">
        <v>2.136752E-3</v>
      </c>
      <c r="I32" s="1">
        <v>6.9877610000000007E-2</v>
      </c>
      <c r="J32" s="1">
        <v>0.32200000000000001</v>
      </c>
      <c r="K32" s="1">
        <v>3909</v>
      </c>
      <c r="L32" s="1" t="s">
        <v>72</v>
      </c>
    </row>
    <row r="33" spans="1:12" x14ac:dyDescent="0.3">
      <c r="A33" s="1" t="s">
        <v>73</v>
      </c>
      <c r="B33" s="1" t="str">
        <f t="shared" si="0"/>
        <v>go_developmental_cell_growth</v>
      </c>
      <c r="C33" s="1" t="s">
        <v>73</v>
      </c>
      <c r="D33" s="1" t="s">
        <v>12</v>
      </c>
      <c r="E33" s="1">
        <v>231</v>
      </c>
      <c r="F33" s="1">
        <v>0.52796865000000004</v>
      </c>
      <c r="G33" s="1">
        <v>1.9377297</v>
      </c>
      <c r="H33" s="1">
        <v>0</v>
      </c>
      <c r="I33" s="1">
        <v>6.9391510000000003E-2</v>
      </c>
      <c r="J33" s="1">
        <v>0.32800000000000001</v>
      </c>
      <c r="K33" s="1">
        <v>5685</v>
      </c>
      <c r="L33" s="1" t="s">
        <v>74</v>
      </c>
    </row>
    <row r="34" spans="1:12" x14ac:dyDescent="0.3">
      <c r="A34" s="1" t="s">
        <v>75</v>
      </c>
      <c r="B34" s="1" t="str">
        <f t="shared" si="0"/>
        <v>go_positive_regulation_of_filopodium_assembly</v>
      </c>
      <c r="C34" s="1" t="s">
        <v>75</v>
      </c>
      <c r="D34" s="1" t="s">
        <v>12</v>
      </c>
      <c r="E34" s="1">
        <v>30</v>
      </c>
      <c r="F34" s="1">
        <v>0.63895599999999997</v>
      </c>
      <c r="G34" s="1">
        <v>1.9316431000000001</v>
      </c>
      <c r="H34" s="1">
        <v>2.04499E-3</v>
      </c>
      <c r="I34" s="1">
        <v>7.328221E-2</v>
      </c>
      <c r="J34" s="1">
        <v>0.34300000000000003</v>
      </c>
      <c r="K34" s="1">
        <v>3619</v>
      </c>
      <c r="L34" s="1" t="s">
        <v>76</v>
      </c>
    </row>
    <row r="35" spans="1:12" x14ac:dyDescent="0.3">
      <c r="A35" s="1" t="s">
        <v>77</v>
      </c>
      <c r="B35" s="1" t="str">
        <f t="shared" si="0"/>
        <v>go_regulation_of_type_i_interferon_mediated_signaling_pathway</v>
      </c>
      <c r="C35" s="1" t="s">
        <v>77</v>
      </c>
      <c r="D35" s="1" t="s">
        <v>12</v>
      </c>
      <c r="E35" s="1">
        <v>34</v>
      </c>
      <c r="F35" s="1">
        <v>0.70186627000000001</v>
      </c>
      <c r="G35" s="1">
        <v>1.9273418</v>
      </c>
      <c r="H35" s="1">
        <v>0</v>
      </c>
      <c r="I35" s="1">
        <v>7.5389559999999994E-2</v>
      </c>
      <c r="J35" s="1">
        <v>0.35099999999999998</v>
      </c>
      <c r="K35" s="1">
        <v>3516</v>
      </c>
      <c r="L35" s="1" t="s">
        <v>78</v>
      </c>
    </row>
    <row r="36" spans="1:12" x14ac:dyDescent="0.3">
      <c r="A36" s="1" t="s">
        <v>79</v>
      </c>
      <c r="B36" s="1" t="str">
        <f t="shared" si="0"/>
        <v>go_negative_regulation_of_extrinsic_apoptotic_signaling_pathway</v>
      </c>
      <c r="C36" s="1" t="s">
        <v>79</v>
      </c>
      <c r="D36" s="1" t="s">
        <v>12</v>
      </c>
      <c r="E36" s="1">
        <v>106</v>
      </c>
      <c r="F36" s="1">
        <v>0.54664509999999999</v>
      </c>
      <c r="G36" s="1">
        <v>1.9251564000000001</v>
      </c>
      <c r="H36" s="1">
        <v>2.0533880000000002E-3</v>
      </c>
      <c r="I36" s="1">
        <v>7.6060265000000002E-2</v>
      </c>
      <c r="J36" s="1">
        <v>0.35899999999999999</v>
      </c>
      <c r="K36" s="1">
        <v>5312</v>
      </c>
      <c r="L36" s="1" t="s">
        <v>80</v>
      </c>
    </row>
    <row r="37" spans="1:12" x14ac:dyDescent="0.3">
      <c r="A37" s="1" t="s">
        <v>81</v>
      </c>
      <c r="B37" s="1" t="str">
        <f t="shared" si="0"/>
        <v>go_response_to_sterol_depletion</v>
      </c>
      <c r="C37" s="1" t="s">
        <v>81</v>
      </c>
      <c r="D37" s="1" t="s">
        <v>12</v>
      </c>
      <c r="E37" s="1">
        <v>17</v>
      </c>
      <c r="F37" s="1">
        <v>0.74892055999999996</v>
      </c>
      <c r="G37" s="1">
        <v>1.9247482</v>
      </c>
      <c r="H37" s="1">
        <v>2.0661159999999998E-3</v>
      </c>
      <c r="I37" s="1">
        <v>7.4264620000000003E-2</v>
      </c>
      <c r="J37" s="1">
        <v>0.36</v>
      </c>
      <c r="K37" s="1">
        <v>8032</v>
      </c>
      <c r="L37" s="1" t="s">
        <v>82</v>
      </c>
    </row>
    <row r="38" spans="1:12" x14ac:dyDescent="0.3">
      <c r="A38" s="1" t="s">
        <v>83</v>
      </c>
      <c r="B38" s="1" t="str">
        <f t="shared" si="0"/>
        <v>go_regulation_of_filopodium_assembly</v>
      </c>
      <c r="C38" s="1" t="s">
        <v>83</v>
      </c>
      <c r="D38" s="1" t="s">
        <v>12</v>
      </c>
      <c r="E38" s="1">
        <v>45</v>
      </c>
      <c r="F38" s="1">
        <v>0.59379124999999999</v>
      </c>
      <c r="G38" s="1">
        <v>1.9241797</v>
      </c>
      <c r="H38" s="1">
        <v>2.0533880000000002E-3</v>
      </c>
      <c r="I38" s="1">
        <v>7.2897420000000004E-2</v>
      </c>
      <c r="J38" s="1">
        <v>0.36199999999999999</v>
      </c>
      <c r="K38" s="1">
        <v>3619</v>
      </c>
      <c r="L38" s="1" t="s">
        <v>76</v>
      </c>
    </row>
    <row r="39" spans="1:12" x14ac:dyDescent="0.3">
      <c r="A39" s="1" t="s">
        <v>84</v>
      </c>
      <c r="B39" s="1" t="str">
        <f t="shared" si="0"/>
        <v>go_vesicle_mediated_transport_between_endosomal_compartments</v>
      </c>
      <c r="C39" s="1" t="s">
        <v>84</v>
      </c>
      <c r="D39" s="1" t="s">
        <v>12</v>
      </c>
      <c r="E39" s="1">
        <v>41</v>
      </c>
      <c r="F39" s="1">
        <v>0.64487684000000001</v>
      </c>
      <c r="G39" s="1">
        <v>1.9216958</v>
      </c>
      <c r="H39" s="1">
        <v>2.0703929999999998E-3</v>
      </c>
      <c r="I39" s="1">
        <v>7.3386729999999997E-2</v>
      </c>
      <c r="J39" s="1">
        <v>0.36499999999999999</v>
      </c>
      <c r="K39" s="1">
        <v>4176</v>
      </c>
      <c r="L39" s="1" t="s">
        <v>85</v>
      </c>
    </row>
    <row r="40" spans="1:12" x14ac:dyDescent="0.3">
      <c r="A40" s="1" t="s">
        <v>86</v>
      </c>
      <c r="B40" s="1" t="str">
        <f t="shared" si="0"/>
        <v>go_negative_chemotaxis</v>
      </c>
      <c r="C40" s="1" t="s">
        <v>86</v>
      </c>
      <c r="D40" s="1" t="s">
        <v>12</v>
      </c>
      <c r="E40" s="1">
        <v>47</v>
      </c>
      <c r="F40" s="1">
        <v>0.61571419999999999</v>
      </c>
      <c r="G40" s="1">
        <v>1.9192795</v>
      </c>
      <c r="H40" s="1">
        <v>4.0322580000000004E-3</v>
      </c>
      <c r="I40" s="1">
        <v>7.4297740000000001E-2</v>
      </c>
      <c r="J40" s="1">
        <v>0.37</v>
      </c>
      <c r="K40" s="1">
        <v>6178</v>
      </c>
      <c r="L40" s="1" t="s">
        <v>87</v>
      </c>
    </row>
    <row r="41" spans="1:12" x14ac:dyDescent="0.3">
      <c r="A41" s="1" t="s">
        <v>88</v>
      </c>
      <c r="B41" s="1" t="str">
        <f t="shared" si="0"/>
        <v>go_postsynapse_organization</v>
      </c>
      <c r="C41" s="1" t="s">
        <v>88</v>
      </c>
      <c r="D41" s="1" t="s">
        <v>12</v>
      </c>
      <c r="E41" s="1">
        <v>173</v>
      </c>
      <c r="F41" s="1">
        <v>0.51689594999999999</v>
      </c>
      <c r="G41" s="1">
        <v>1.9164460000000001</v>
      </c>
      <c r="H41" s="1">
        <v>0</v>
      </c>
      <c r="I41" s="1">
        <v>7.4876429999999994E-2</v>
      </c>
      <c r="J41" s="1">
        <v>0.377</v>
      </c>
      <c r="K41" s="1">
        <v>6056</v>
      </c>
      <c r="L41" s="1" t="s">
        <v>89</v>
      </c>
    </row>
    <row r="42" spans="1:12" x14ac:dyDescent="0.3">
      <c r="A42" s="1" t="s">
        <v>90</v>
      </c>
      <c r="B42" s="1" t="str">
        <f t="shared" si="0"/>
        <v>go_regulation_of_cell_morphogenesis</v>
      </c>
      <c r="C42" s="1" t="s">
        <v>90</v>
      </c>
      <c r="D42" s="1" t="s">
        <v>12</v>
      </c>
      <c r="E42" s="1">
        <v>496</v>
      </c>
      <c r="F42" s="1">
        <v>0.50343570000000004</v>
      </c>
      <c r="G42" s="1">
        <v>1.9161524999999999</v>
      </c>
      <c r="H42" s="1">
        <v>0</v>
      </c>
      <c r="I42" s="1">
        <v>7.3322769999999995E-2</v>
      </c>
      <c r="J42" s="1">
        <v>0.379</v>
      </c>
      <c r="K42" s="1">
        <v>6056</v>
      </c>
      <c r="L42" s="1" t="s">
        <v>89</v>
      </c>
    </row>
    <row r="43" spans="1:12" x14ac:dyDescent="0.3">
      <c r="A43" s="1" t="s">
        <v>91</v>
      </c>
      <c r="B43" s="1" t="str">
        <f t="shared" si="0"/>
        <v>go_uterus_development</v>
      </c>
      <c r="C43" s="1" t="s">
        <v>91</v>
      </c>
      <c r="D43" s="1" t="s">
        <v>12</v>
      </c>
      <c r="E43" s="1">
        <v>21</v>
      </c>
      <c r="F43" s="1">
        <v>0.7977727</v>
      </c>
      <c r="G43" s="1">
        <v>1.9114766000000001</v>
      </c>
      <c r="H43" s="1">
        <v>2.0491799999999998E-3</v>
      </c>
      <c r="I43" s="1">
        <v>7.5729325E-2</v>
      </c>
      <c r="J43" s="1">
        <v>0.38900000000000001</v>
      </c>
      <c r="K43" s="1">
        <v>6086</v>
      </c>
      <c r="L43" s="1" t="s">
        <v>92</v>
      </c>
    </row>
    <row r="44" spans="1:12" x14ac:dyDescent="0.3">
      <c r="A44" s="1" t="s">
        <v>93</v>
      </c>
      <c r="B44" s="1" t="str">
        <f t="shared" si="0"/>
        <v>go_regulation_of_cell_morphogenesis_involved_in_differentiation</v>
      </c>
      <c r="C44" s="1" t="s">
        <v>93</v>
      </c>
      <c r="D44" s="1" t="s">
        <v>12</v>
      </c>
      <c r="E44" s="1">
        <v>310</v>
      </c>
      <c r="F44" s="1">
        <v>0.50652425999999995</v>
      </c>
      <c r="G44" s="1">
        <v>1.9098695999999999</v>
      </c>
      <c r="H44" s="1">
        <v>0</v>
      </c>
      <c r="I44" s="1">
        <v>7.5607309999999997E-2</v>
      </c>
      <c r="J44" s="1">
        <v>0.39200000000000002</v>
      </c>
      <c r="K44" s="1">
        <v>5729</v>
      </c>
      <c r="L44" s="1" t="s">
        <v>94</v>
      </c>
    </row>
    <row r="45" spans="1:12" x14ac:dyDescent="0.3">
      <c r="A45" s="1" t="s">
        <v>95</v>
      </c>
      <c r="B45" s="1" t="str">
        <f t="shared" si="0"/>
        <v>go_regulation_of_establishment_or_maintenance_of_cell_polarity</v>
      </c>
      <c r="C45" s="1" t="s">
        <v>95</v>
      </c>
      <c r="D45" s="1" t="s">
        <v>12</v>
      </c>
      <c r="E45" s="1">
        <v>24</v>
      </c>
      <c r="F45" s="1">
        <v>0.72468690000000002</v>
      </c>
      <c r="G45" s="1">
        <v>1.9086297999999999</v>
      </c>
      <c r="H45" s="1">
        <v>2.0661159999999998E-3</v>
      </c>
      <c r="I45" s="1">
        <v>7.5182070000000004E-2</v>
      </c>
      <c r="J45" s="1">
        <v>0.39500000000000002</v>
      </c>
      <c r="K45" s="1">
        <v>3642</v>
      </c>
      <c r="L45" s="1" t="s">
        <v>96</v>
      </c>
    </row>
    <row r="46" spans="1:12" x14ac:dyDescent="0.3">
      <c r="A46" s="1" t="s">
        <v>97</v>
      </c>
      <c r="B46" s="1" t="str">
        <f t="shared" si="0"/>
        <v>go_regulation_of_cell_size</v>
      </c>
      <c r="C46" s="1" t="s">
        <v>97</v>
      </c>
      <c r="D46" s="1" t="s">
        <v>12</v>
      </c>
      <c r="E46" s="1">
        <v>180</v>
      </c>
      <c r="F46" s="1">
        <v>0.51494260000000003</v>
      </c>
      <c r="G46" s="1">
        <v>1.9071009999999999</v>
      </c>
      <c r="H46" s="1">
        <v>0</v>
      </c>
      <c r="I46" s="1">
        <v>7.4826210000000004E-2</v>
      </c>
      <c r="J46" s="1">
        <v>0.39700000000000002</v>
      </c>
      <c r="K46" s="1">
        <v>5637</v>
      </c>
      <c r="L46" s="1" t="s">
        <v>98</v>
      </c>
    </row>
    <row r="47" spans="1:12" x14ac:dyDescent="0.3">
      <c r="A47" s="1" t="s">
        <v>99</v>
      </c>
      <c r="B47" s="1" t="str">
        <f t="shared" si="0"/>
        <v>go_modification_of_synaptic_structure</v>
      </c>
      <c r="C47" s="1" t="s">
        <v>99</v>
      </c>
      <c r="D47" s="1" t="s">
        <v>12</v>
      </c>
      <c r="E47" s="1">
        <v>24</v>
      </c>
      <c r="F47" s="1">
        <v>0.66700769999999998</v>
      </c>
      <c r="G47" s="1">
        <v>1.904102</v>
      </c>
      <c r="H47" s="1">
        <v>5.9288539999999999E-3</v>
      </c>
      <c r="I47" s="1">
        <v>7.6001613999999995E-2</v>
      </c>
      <c r="J47" s="1">
        <v>0.40500000000000003</v>
      </c>
      <c r="K47" s="1">
        <v>6454</v>
      </c>
      <c r="L47" s="1" t="s">
        <v>100</v>
      </c>
    </row>
    <row r="48" spans="1:12" x14ac:dyDescent="0.3">
      <c r="A48" s="1" t="s">
        <v>101</v>
      </c>
      <c r="B48" s="1" t="str">
        <f t="shared" si="0"/>
        <v>go_membrane_fission</v>
      </c>
      <c r="C48" s="1" t="s">
        <v>101</v>
      </c>
      <c r="D48" s="1" t="s">
        <v>12</v>
      </c>
      <c r="E48" s="1">
        <v>15</v>
      </c>
      <c r="F48" s="1">
        <v>0.72018563999999996</v>
      </c>
      <c r="G48" s="1">
        <v>1.8998009</v>
      </c>
      <c r="H48" s="1">
        <v>0</v>
      </c>
      <c r="I48" s="1">
        <v>7.8240565999999998E-2</v>
      </c>
      <c r="J48" s="1">
        <v>0.41299999999999998</v>
      </c>
      <c r="K48" s="1">
        <v>2263</v>
      </c>
      <c r="L48" s="1" t="s">
        <v>102</v>
      </c>
    </row>
    <row r="49" spans="1:12" x14ac:dyDescent="0.3">
      <c r="A49" s="1" t="s">
        <v>103</v>
      </c>
      <c r="B49" s="1" t="str">
        <f t="shared" si="0"/>
        <v>go_amyloid_beta_formation</v>
      </c>
      <c r="C49" s="1" t="s">
        <v>103</v>
      </c>
      <c r="D49" s="1" t="s">
        <v>12</v>
      </c>
      <c r="E49" s="1">
        <v>39</v>
      </c>
      <c r="F49" s="1">
        <v>0.60521290000000005</v>
      </c>
      <c r="G49" s="1">
        <v>1.8988263999999999</v>
      </c>
      <c r="H49" s="1">
        <v>0</v>
      </c>
      <c r="I49" s="1">
        <v>7.7693224000000005E-2</v>
      </c>
      <c r="J49" s="1">
        <v>0.41799999999999998</v>
      </c>
      <c r="K49" s="1">
        <v>5332</v>
      </c>
      <c r="L49" s="1" t="s">
        <v>104</v>
      </c>
    </row>
    <row r="50" spans="1:12" x14ac:dyDescent="0.3">
      <c r="A50" s="1" t="s">
        <v>105</v>
      </c>
      <c r="B50" s="1" t="str">
        <f t="shared" si="0"/>
        <v>go_positive_regulation_of_amyloid_precursor_protein_catabolic_process</v>
      </c>
      <c r="C50" s="1" t="s">
        <v>105</v>
      </c>
      <c r="D50" s="1" t="s">
        <v>12</v>
      </c>
      <c r="E50" s="1">
        <v>24</v>
      </c>
      <c r="F50" s="1">
        <v>0.66142060000000003</v>
      </c>
      <c r="G50" s="1">
        <v>1.8979961000000001</v>
      </c>
      <c r="H50" s="1">
        <v>0</v>
      </c>
      <c r="I50" s="1">
        <v>7.6924060000000002E-2</v>
      </c>
      <c r="J50" s="1">
        <v>0.41899999999999998</v>
      </c>
      <c r="K50" s="1">
        <v>4758</v>
      </c>
      <c r="L50" s="1" t="s">
        <v>106</v>
      </c>
    </row>
    <row r="51" spans="1:12" x14ac:dyDescent="0.3">
      <c r="A51" s="1" t="s">
        <v>107</v>
      </c>
      <c r="B51" s="1" t="str">
        <f t="shared" si="0"/>
        <v>go_rac_protein_signal_transduction</v>
      </c>
      <c r="C51" s="1" t="s">
        <v>107</v>
      </c>
      <c r="D51" s="1" t="s">
        <v>12</v>
      </c>
      <c r="E51" s="1">
        <v>38</v>
      </c>
      <c r="F51" s="1">
        <v>0.64550320000000005</v>
      </c>
      <c r="G51" s="1">
        <v>1.8945197</v>
      </c>
      <c r="H51" s="1">
        <v>6.3157899999999999E-3</v>
      </c>
      <c r="I51" s="1">
        <v>7.9211970000000007E-2</v>
      </c>
      <c r="J51" s="1">
        <v>0.42699999999999999</v>
      </c>
      <c r="K51" s="1">
        <v>5258</v>
      </c>
      <c r="L51" s="1" t="s">
        <v>108</v>
      </c>
    </row>
    <row r="52" spans="1:12" x14ac:dyDescent="0.3">
      <c r="A52" s="1" t="s">
        <v>109</v>
      </c>
      <c r="B52" s="1" t="str">
        <f t="shared" si="0"/>
        <v>go_cellular_response_to_sterol_depletion</v>
      </c>
      <c r="C52" s="1" t="s">
        <v>109</v>
      </c>
      <c r="D52" s="1" t="s">
        <v>12</v>
      </c>
      <c r="E52" s="1">
        <v>15</v>
      </c>
      <c r="F52" s="1">
        <v>0.74701004999999998</v>
      </c>
      <c r="G52" s="1">
        <v>1.8924665000000001</v>
      </c>
      <c r="H52" s="1">
        <v>4.1407869999999999E-3</v>
      </c>
      <c r="I52" s="1">
        <v>7.979E-2</v>
      </c>
      <c r="J52" s="1">
        <v>0.433</v>
      </c>
      <c r="K52" s="1">
        <v>8032</v>
      </c>
      <c r="L52" s="1" t="s">
        <v>110</v>
      </c>
    </row>
    <row r="53" spans="1:12" x14ac:dyDescent="0.3">
      <c r="A53" s="1" t="s">
        <v>111</v>
      </c>
      <c r="B53" s="1" t="str">
        <f t="shared" si="0"/>
        <v>go_modification_of_postsynaptic_structure</v>
      </c>
      <c r="C53" s="1" t="s">
        <v>111</v>
      </c>
      <c r="D53" s="1" t="s">
        <v>12</v>
      </c>
      <c r="E53" s="1">
        <v>18</v>
      </c>
      <c r="F53" s="1">
        <v>0.70685529999999996</v>
      </c>
      <c r="G53" s="1">
        <v>1.8922763</v>
      </c>
      <c r="H53" s="1">
        <v>3.9840639999999998E-3</v>
      </c>
      <c r="I53" s="1">
        <v>7.8338325E-2</v>
      </c>
      <c r="J53" s="1">
        <v>0.433</v>
      </c>
      <c r="K53" s="1">
        <v>4383</v>
      </c>
      <c r="L53" s="1" t="s">
        <v>112</v>
      </c>
    </row>
    <row r="54" spans="1:12" x14ac:dyDescent="0.3">
      <c r="A54" s="1" t="s">
        <v>113</v>
      </c>
      <c r="B54" s="1" t="str">
        <f t="shared" si="0"/>
        <v>go_amyloid_precursor_protein_catabolic_process</v>
      </c>
      <c r="C54" s="1" t="s">
        <v>113</v>
      </c>
      <c r="D54" s="1" t="s">
        <v>12</v>
      </c>
      <c r="E54" s="1">
        <v>50</v>
      </c>
      <c r="F54" s="1">
        <v>0.55541353999999998</v>
      </c>
      <c r="G54" s="1">
        <v>1.8913698000000001</v>
      </c>
      <c r="H54" s="1">
        <v>2.0491799999999998E-3</v>
      </c>
      <c r="I54" s="1">
        <v>7.7781820000000002E-2</v>
      </c>
      <c r="J54" s="1">
        <v>0.433</v>
      </c>
      <c r="K54" s="1">
        <v>5332</v>
      </c>
      <c r="L54" s="1" t="s">
        <v>114</v>
      </c>
    </row>
    <row r="55" spans="1:12" x14ac:dyDescent="0.3">
      <c r="A55" s="1" t="s">
        <v>115</v>
      </c>
      <c r="B55" s="1" t="str">
        <f t="shared" si="0"/>
        <v>go_apical_junction_assembly</v>
      </c>
      <c r="C55" s="1" t="s">
        <v>115</v>
      </c>
      <c r="D55" s="1" t="s">
        <v>12</v>
      </c>
      <c r="E55" s="1">
        <v>85</v>
      </c>
      <c r="F55" s="1">
        <v>0.54086630000000002</v>
      </c>
      <c r="G55" s="1">
        <v>1.8879794999999999</v>
      </c>
      <c r="H55" s="1">
        <v>0</v>
      </c>
      <c r="I55" s="1">
        <v>7.9884609999999995E-2</v>
      </c>
      <c r="J55" s="1">
        <v>0.44500000000000001</v>
      </c>
      <c r="K55" s="1">
        <v>5083</v>
      </c>
      <c r="L55" s="1" t="s">
        <v>116</v>
      </c>
    </row>
    <row r="56" spans="1:12" x14ac:dyDescent="0.3">
      <c r="A56" s="1" t="s">
        <v>117</v>
      </c>
      <c r="B56" s="1" t="str">
        <f t="shared" si="0"/>
        <v>go_positive_regulation_of_cell_aging</v>
      </c>
      <c r="C56" s="1" t="s">
        <v>117</v>
      </c>
      <c r="D56" s="1" t="s">
        <v>12</v>
      </c>
      <c r="E56" s="1">
        <v>17</v>
      </c>
      <c r="F56" s="1">
        <v>0.69960679999999997</v>
      </c>
      <c r="G56" s="1">
        <v>1.8869035999999999</v>
      </c>
      <c r="H56" s="1">
        <v>2.0618559999999999E-3</v>
      </c>
      <c r="I56" s="1">
        <v>7.9263249999999993E-2</v>
      </c>
      <c r="J56" s="1">
        <v>0.44800000000000001</v>
      </c>
      <c r="K56" s="1">
        <v>7255</v>
      </c>
      <c r="L56" s="1" t="s">
        <v>118</v>
      </c>
    </row>
    <row r="57" spans="1:12" x14ac:dyDescent="0.3">
      <c r="A57" s="1" t="s">
        <v>119</v>
      </c>
      <c r="B57" s="1" t="str">
        <f t="shared" si="0"/>
        <v>go_cellular_response_to_ionizing_radiation</v>
      </c>
      <c r="C57" s="1" t="s">
        <v>119</v>
      </c>
      <c r="D57" s="1" t="s">
        <v>12</v>
      </c>
      <c r="E57" s="1">
        <v>67</v>
      </c>
      <c r="F57" s="1">
        <v>0.579295</v>
      </c>
      <c r="G57" s="1">
        <v>1.8868902000000001</v>
      </c>
      <c r="H57" s="1">
        <v>2.136752E-3</v>
      </c>
      <c r="I57" s="1">
        <v>7.7865420000000005E-2</v>
      </c>
      <c r="J57" s="1">
        <v>0.44800000000000001</v>
      </c>
      <c r="K57" s="1">
        <v>3993</v>
      </c>
      <c r="L57" s="1" t="s">
        <v>120</v>
      </c>
    </row>
    <row r="58" spans="1:12" x14ac:dyDescent="0.3">
      <c r="A58" s="1" t="s">
        <v>121</v>
      </c>
      <c r="B58" s="1" t="str">
        <f t="shared" si="0"/>
        <v>go_negative_regulation_of_receptor_signaling_pathway_via_jak_stat</v>
      </c>
      <c r="C58" s="1" t="s">
        <v>121</v>
      </c>
      <c r="D58" s="1" t="s">
        <v>12</v>
      </c>
      <c r="E58" s="1">
        <v>24</v>
      </c>
      <c r="F58" s="1">
        <v>0.64342463000000005</v>
      </c>
      <c r="G58" s="1">
        <v>1.8842973999999999</v>
      </c>
      <c r="H58" s="1">
        <v>2.0120720000000002E-3</v>
      </c>
      <c r="I58" s="1">
        <v>7.8895149999999997E-2</v>
      </c>
      <c r="J58" s="1">
        <v>0.45400000000000001</v>
      </c>
      <c r="K58" s="1">
        <v>3733</v>
      </c>
      <c r="L58" s="1" t="s">
        <v>122</v>
      </c>
    </row>
    <row r="59" spans="1:12" x14ac:dyDescent="0.3">
      <c r="A59" s="1" t="s">
        <v>123</v>
      </c>
      <c r="B59" s="1" t="str">
        <f t="shared" si="0"/>
        <v>go_regulation_of_erbb_signaling_pathway</v>
      </c>
      <c r="C59" s="1" t="s">
        <v>123</v>
      </c>
      <c r="D59" s="1" t="s">
        <v>12</v>
      </c>
      <c r="E59" s="1">
        <v>94</v>
      </c>
      <c r="F59" s="1">
        <v>0.53544294999999997</v>
      </c>
      <c r="G59" s="1">
        <v>1.8815314999999999</v>
      </c>
      <c r="H59" s="1">
        <v>0</v>
      </c>
      <c r="I59" s="1">
        <v>7.9856430000000006E-2</v>
      </c>
      <c r="J59" s="1">
        <v>0.45900000000000002</v>
      </c>
      <c r="K59" s="1">
        <v>4475</v>
      </c>
      <c r="L59" s="1" t="s">
        <v>124</v>
      </c>
    </row>
    <row r="60" spans="1:12" x14ac:dyDescent="0.3">
      <c r="A60" s="1" t="s">
        <v>125</v>
      </c>
      <c r="B60" s="1" t="str">
        <f t="shared" si="0"/>
        <v>go_activation_of_mapkk_activity</v>
      </c>
      <c r="C60" s="1" t="s">
        <v>125</v>
      </c>
      <c r="D60" s="1" t="s">
        <v>12</v>
      </c>
      <c r="E60" s="1">
        <v>52</v>
      </c>
      <c r="F60" s="1">
        <v>0.60438997000000005</v>
      </c>
      <c r="G60" s="1">
        <v>1.8813354</v>
      </c>
      <c r="H60" s="1">
        <v>4.0241449999999998E-3</v>
      </c>
      <c r="I60" s="1">
        <v>7.8604519999999997E-2</v>
      </c>
      <c r="J60" s="1">
        <v>0.45900000000000002</v>
      </c>
      <c r="K60" s="1">
        <v>6859</v>
      </c>
      <c r="L60" s="1" t="s">
        <v>126</v>
      </c>
    </row>
    <row r="61" spans="1:12" x14ac:dyDescent="0.3">
      <c r="A61" s="1" t="s">
        <v>127</v>
      </c>
      <c r="B61" s="1" t="str">
        <f t="shared" si="0"/>
        <v>go_response_to_dsrna</v>
      </c>
      <c r="C61" s="1" t="s">
        <v>127</v>
      </c>
      <c r="D61" s="1" t="s">
        <v>12</v>
      </c>
      <c r="E61" s="1">
        <v>52</v>
      </c>
      <c r="F61" s="1">
        <v>0.56131989999999998</v>
      </c>
      <c r="G61" s="1">
        <v>1.8812119</v>
      </c>
      <c r="H61" s="1">
        <v>2.0283979999999998E-3</v>
      </c>
      <c r="I61" s="1">
        <v>7.7348180000000002E-2</v>
      </c>
      <c r="J61" s="1">
        <v>0.45900000000000002</v>
      </c>
      <c r="K61" s="1">
        <v>5424</v>
      </c>
      <c r="L61" s="1" t="s">
        <v>128</v>
      </c>
    </row>
    <row r="62" spans="1:12" x14ac:dyDescent="0.3">
      <c r="A62" s="1" t="s">
        <v>129</v>
      </c>
      <c r="B62" s="1" t="str">
        <f t="shared" si="0"/>
        <v>go_ephrin_receptor_signaling_pathway</v>
      </c>
      <c r="C62" s="1" t="s">
        <v>129</v>
      </c>
      <c r="D62" s="1" t="s">
        <v>12</v>
      </c>
      <c r="E62" s="1">
        <v>87</v>
      </c>
      <c r="F62" s="1">
        <v>0.52449599999999996</v>
      </c>
      <c r="G62" s="1">
        <v>1.8784512</v>
      </c>
      <c r="H62" s="1">
        <v>6.036217E-3</v>
      </c>
      <c r="I62" s="1">
        <v>7.8670519999999994E-2</v>
      </c>
      <c r="J62" s="1">
        <v>0.46500000000000002</v>
      </c>
      <c r="K62" s="1">
        <v>6680</v>
      </c>
      <c r="L62" s="1" t="s">
        <v>130</v>
      </c>
    </row>
    <row r="63" spans="1:12" x14ac:dyDescent="0.3">
      <c r="A63" s="1" t="s">
        <v>131</v>
      </c>
      <c r="B63" s="1" t="str">
        <f t="shared" si="0"/>
        <v>go_dendrite_morphogenesis</v>
      </c>
      <c r="C63" s="1" t="s">
        <v>131</v>
      </c>
      <c r="D63" s="1" t="s">
        <v>12</v>
      </c>
      <c r="E63" s="1">
        <v>145</v>
      </c>
      <c r="F63" s="1">
        <v>0.55360323</v>
      </c>
      <c r="G63" s="1">
        <v>1.8780363</v>
      </c>
      <c r="H63" s="1">
        <v>0</v>
      </c>
      <c r="I63" s="1">
        <v>7.8045050000000005E-2</v>
      </c>
      <c r="J63" s="1">
        <v>0.46700000000000003</v>
      </c>
      <c r="K63" s="1">
        <v>4682</v>
      </c>
      <c r="L63" s="1" t="s">
        <v>132</v>
      </c>
    </row>
    <row r="64" spans="1:12" x14ac:dyDescent="0.3">
      <c r="A64" s="1" t="s">
        <v>133</v>
      </c>
      <c r="B64" s="1" t="str">
        <f t="shared" si="0"/>
        <v>go_erbb2_signaling_pathway</v>
      </c>
      <c r="C64" s="1" t="s">
        <v>133</v>
      </c>
      <c r="D64" s="1" t="s">
        <v>12</v>
      </c>
      <c r="E64" s="1">
        <v>32</v>
      </c>
      <c r="F64" s="1">
        <v>0.61834670000000003</v>
      </c>
      <c r="G64" s="1">
        <v>1.8716723</v>
      </c>
      <c r="H64" s="1">
        <v>0</v>
      </c>
      <c r="I64" s="1">
        <v>8.2616776000000003E-2</v>
      </c>
      <c r="J64" s="1">
        <v>0.47899999999999998</v>
      </c>
      <c r="K64" s="1">
        <v>4475</v>
      </c>
      <c r="L64" s="1" t="s">
        <v>134</v>
      </c>
    </row>
    <row r="65" spans="1:12" x14ac:dyDescent="0.3">
      <c r="A65" s="1" t="s">
        <v>135</v>
      </c>
      <c r="B65" s="1" t="str">
        <f t="shared" si="0"/>
        <v>go_protein_localization_to_lysosome</v>
      </c>
      <c r="C65" s="1" t="s">
        <v>135</v>
      </c>
      <c r="D65" s="1" t="s">
        <v>12</v>
      </c>
      <c r="E65" s="1">
        <v>42</v>
      </c>
      <c r="F65" s="1">
        <v>0.58869519999999997</v>
      </c>
      <c r="G65" s="1">
        <v>1.871068</v>
      </c>
      <c r="H65" s="1">
        <v>0</v>
      </c>
      <c r="I65" s="1">
        <v>8.2009524E-2</v>
      </c>
      <c r="J65" s="1">
        <v>0.48099999999999998</v>
      </c>
      <c r="K65" s="1">
        <v>3963</v>
      </c>
      <c r="L65" s="1" t="s">
        <v>136</v>
      </c>
    </row>
    <row r="66" spans="1:12" x14ac:dyDescent="0.3">
      <c r="A66" s="1" t="s">
        <v>137</v>
      </c>
      <c r="B66" s="1" t="str">
        <f t="shared" si="0"/>
        <v>go_negative_regulation_of_tyrosine_phosphorylation_of_stat_protein</v>
      </c>
      <c r="C66" s="1" t="s">
        <v>137</v>
      </c>
      <c r="D66" s="1" t="s">
        <v>12</v>
      </c>
      <c r="E66" s="1">
        <v>15</v>
      </c>
      <c r="F66" s="1">
        <v>0.70900434000000001</v>
      </c>
      <c r="G66" s="1">
        <v>1.8690735000000001</v>
      </c>
      <c r="H66" s="1">
        <v>3.9920160000000001E-3</v>
      </c>
      <c r="I66" s="1">
        <v>8.2766876000000003E-2</v>
      </c>
      <c r="J66" s="1">
        <v>0.48399999999999999</v>
      </c>
      <c r="K66" s="1">
        <v>3155</v>
      </c>
      <c r="L66" s="1" t="s">
        <v>138</v>
      </c>
    </row>
    <row r="67" spans="1:12" x14ac:dyDescent="0.3">
      <c r="A67" s="1" t="s">
        <v>139</v>
      </c>
      <c r="B67" s="1" t="str">
        <f t="shared" ref="B67:B130" si="1">LOWER(A67)</f>
        <v>go_interleukin_6_mediated_signaling_pathway</v>
      </c>
      <c r="C67" s="1" t="s">
        <v>139</v>
      </c>
      <c r="D67" s="1" t="s">
        <v>12</v>
      </c>
      <c r="E67" s="1">
        <v>33</v>
      </c>
      <c r="F67" s="1">
        <v>0.69462780000000002</v>
      </c>
      <c r="G67" s="1">
        <v>1.8680056</v>
      </c>
      <c r="H67" s="1">
        <v>6.2893080000000004E-3</v>
      </c>
      <c r="I67" s="1">
        <v>8.2665009999999997E-2</v>
      </c>
      <c r="J67" s="1">
        <v>0.48699999999999999</v>
      </c>
      <c r="K67" s="1">
        <v>3155</v>
      </c>
      <c r="L67" s="1" t="s">
        <v>140</v>
      </c>
    </row>
    <row r="68" spans="1:12" x14ac:dyDescent="0.3">
      <c r="A68" s="1" t="s">
        <v>141</v>
      </c>
      <c r="B68" s="1" t="str">
        <f t="shared" si="1"/>
        <v>go_peptidyl_threonine_modification</v>
      </c>
      <c r="C68" s="1" t="s">
        <v>141</v>
      </c>
      <c r="D68" s="1" t="s">
        <v>12</v>
      </c>
      <c r="E68" s="1">
        <v>124</v>
      </c>
      <c r="F68" s="1">
        <v>0.55124519999999999</v>
      </c>
      <c r="G68" s="1">
        <v>1.8673793999999999</v>
      </c>
      <c r="H68" s="1">
        <v>2.0964360000000001E-3</v>
      </c>
      <c r="I68" s="1">
        <v>8.2007065000000004E-2</v>
      </c>
      <c r="J68" s="1">
        <v>0.49099999999999999</v>
      </c>
      <c r="K68" s="1">
        <v>6949</v>
      </c>
      <c r="L68" s="1" t="s">
        <v>142</v>
      </c>
    </row>
    <row r="69" spans="1:12" x14ac:dyDescent="0.3">
      <c r="A69" s="1" t="s">
        <v>143</v>
      </c>
      <c r="B69" s="1" t="str">
        <f t="shared" si="1"/>
        <v>go_ceramide_biosynthetic_process</v>
      </c>
      <c r="C69" s="1" t="s">
        <v>143</v>
      </c>
      <c r="D69" s="1" t="s">
        <v>12</v>
      </c>
      <c r="E69" s="1">
        <v>65</v>
      </c>
      <c r="F69" s="1">
        <v>0.53865719999999995</v>
      </c>
      <c r="G69" s="1">
        <v>1.8664240000000001</v>
      </c>
      <c r="H69" s="1">
        <v>4.210526E-3</v>
      </c>
      <c r="I69" s="1">
        <v>8.1911949999999997E-2</v>
      </c>
      <c r="J69" s="1">
        <v>0.49399999999999999</v>
      </c>
      <c r="K69" s="1">
        <v>6812</v>
      </c>
      <c r="L69" s="1" t="s">
        <v>144</v>
      </c>
    </row>
    <row r="70" spans="1:12" x14ac:dyDescent="0.3">
      <c r="A70" s="1" t="s">
        <v>145</v>
      </c>
      <c r="B70" s="1" t="str">
        <f t="shared" si="1"/>
        <v>go_adherens_junction_organization</v>
      </c>
      <c r="C70" s="1" t="s">
        <v>145</v>
      </c>
      <c r="D70" s="1" t="s">
        <v>12</v>
      </c>
      <c r="E70" s="1">
        <v>67</v>
      </c>
      <c r="F70" s="1">
        <v>0.57024229999999998</v>
      </c>
      <c r="G70" s="1">
        <v>1.8659477</v>
      </c>
      <c r="H70" s="1">
        <v>1.988072E-3</v>
      </c>
      <c r="I70" s="1">
        <v>8.1291849999999999E-2</v>
      </c>
      <c r="J70" s="1">
        <v>0.495</v>
      </c>
      <c r="K70" s="1">
        <v>5999</v>
      </c>
      <c r="L70" s="1" t="s">
        <v>89</v>
      </c>
    </row>
    <row r="71" spans="1:12" x14ac:dyDescent="0.3">
      <c r="A71" s="1" t="s">
        <v>146</v>
      </c>
      <c r="B71" s="1" t="str">
        <f t="shared" si="1"/>
        <v>go_neural_tube_formation</v>
      </c>
      <c r="C71" s="1" t="s">
        <v>146</v>
      </c>
      <c r="D71" s="1" t="s">
        <v>12</v>
      </c>
      <c r="E71" s="1">
        <v>106</v>
      </c>
      <c r="F71" s="1">
        <v>0.56187699999999996</v>
      </c>
      <c r="G71" s="1">
        <v>1.8651853</v>
      </c>
      <c r="H71" s="1">
        <v>1.0245901999999999E-2</v>
      </c>
      <c r="I71" s="1">
        <v>8.0969630000000001E-2</v>
      </c>
      <c r="J71" s="1">
        <v>0.5</v>
      </c>
      <c r="K71" s="1">
        <v>6134</v>
      </c>
      <c r="L71" s="1" t="s">
        <v>147</v>
      </c>
    </row>
    <row r="72" spans="1:12" x14ac:dyDescent="0.3">
      <c r="A72" s="1" t="s">
        <v>148</v>
      </c>
      <c r="B72" s="1" t="str">
        <f t="shared" si="1"/>
        <v>go_regulation_of_neuron_projection_regeneration</v>
      </c>
      <c r="C72" s="1" t="s">
        <v>148</v>
      </c>
      <c r="D72" s="1" t="s">
        <v>12</v>
      </c>
      <c r="E72" s="1">
        <v>32</v>
      </c>
      <c r="F72" s="1">
        <v>0.6153826</v>
      </c>
      <c r="G72" s="1">
        <v>1.865057</v>
      </c>
      <c r="H72" s="1">
        <v>3.9920160000000001E-3</v>
      </c>
      <c r="I72" s="1">
        <v>7.991036E-2</v>
      </c>
      <c r="J72" s="1">
        <v>0.5</v>
      </c>
      <c r="K72" s="1">
        <v>5192</v>
      </c>
      <c r="L72" s="1" t="s">
        <v>149</v>
      </c>
    </row>
    <row r="73" spans="1:12" x14ac:dyDescent="0.3">
      <c r="A73" s="1" t="s">
        <v>150</v>
      </c>
      <c r="B73" s="1" t="str">
        <f t="shared" si="1"/>
        <v>go_regulation_of_extrinsic_apoptotic_signaling_pathway_via_death_domain_receptors</v>
      </c>
      <c r="C73" s="1" t="s">
        <v>150</v>
      </c>
      <c r="D73" s="1" t="s">
        <v>12</v>
      </c>
      <c r="E73" s="1">
        <v>61</v>
      </c>
      <c r="F73" s="1">
        <v>0.58262205</v>
      </c>
      <c r="G73" s="1">
        <v>1.8647244999999999</v>
      </c>
      <c r="H73" s="1">
        <v>2.0576129999999998E-3</v>
      </c>
      <c r="I73" s="1">
        <v>7.9204150000000001E-2</v>
      </c>
      <c r="J73" s="1">
        <v>0.502</v>
      </c>
      <c r="K73" s="1">
        <v>8572</v>
      </c>
      <c r="L73" s="1" t="s">
        <v>151</v>
      </c>
    </row>
    <row r="74" spans="1:12" x14ac:dyDescent="0.3">
      <c r="A74" s="1" t="s">
        <v>152</v>
      </c>
      <c r="B74" s="1" t="str">
        <f t="shared" si="1"/>
        <v>go_vacuolar_transport</v>
      </c>
      <c r="C74" s="1" t="s">
        <v>152</v>
      </c>
      <c r="D74" s="1" t="s">
        <v>12</v>
      </c>
      <c r="E74" s="1">
        <v>150</v>
      </c>
      <c r="F74" s="1">
        <v>0.53645940000000003</v>
      </c>
      <c r="G74" s="1">
        <v>1.8644791999999999</v>
      </c>
      <c r="H74" s="1">
        <v>4.1067760000000003E-3</v>
      </c>
      <c r="I74" s="1">
        <v>7.8528896000000001E-2</v>
      </c>
      <c r="J74" s="1">
        <v>0.502</v>
      </c>
      <c r="K74" s="1">
        <v>5258</v>
      </c>
      <c r="L74" s="1" t="s">
        <v>29</v>
      </c>
    </row>
    <row r="75" spans="1:12" x14ac:dyDescent="0.3">
      <c r="A75" s="1" t="s">
        <v>153</v>
      </c>
      <c r="B75" s="1" t="str">
        <f t="shared" si="1"/>
        <v>go_positive_regulation_of_autophagy</v>
      </c>
      <c r="C75" s="1" t="s">
        <v>153</v>
      </c>
      <c r="D75" s="1" t="s">
        <v>12</v>
      </c>
      <c r="E75" s="1">
        <v>129</v>
      </c>
      <c r="F75" s="1">
        <v>0.56006336000000001</v>
      </c>
      <c r="G75" s="1">
        <v>1.8642719999999999</v>
      </c>
      <c r="H75" s="1">
        <v>2.0703929999999998E-3</v>
      </c>
      <c r="I75" s="1">
        <v>7.7708949999999999E-2</v>
      </c>
      <c r="J75" s="1">
        <v>0.502</v>
      </c>
      <c r="K75" s="1">
        <v>5480</v>
      </c>
      <c r="L75" s="1" t="s">
        <v>15</v>
      </c>
    </row>
    <row r="76" spans="1:12" x14ac:dyDescent="0.3">
      <c r="A76" s="1" t="s">
        <v>154</v>
      </c>
      <c r="B76" s="1" t="str">
        <f t="shared" si="1"/>
        <v>go_negative_regulation_of_erbb_signaling_pathway</v>
      </c>
      <c r="C76" s="1" t="s">
        <v>154</v>
      </c>
      <c r="D76" s="1" t="s">
        <v>12</v>
      </c>
      <c r="E76" s="1">
        <v>52</v>
      </c>
      <c r="F76" s="1">
        <v>0.57449899999999998</v>
      </c>
      <c r="G76" s="1">
        <v>1.8637788</v>
      </c>
      <c r="H76" s="1">
        <v>2.020202E-3</v>
      </c>
      <c r="I76" s="1">
        <v>7.7100160000000001E-2</v>
      </c>
      <c r="J76" s="1">
        <v>0.502</v>
      </c>
      <c r="K76" s="1">
        <v>4475</v>
      </c>
      <c r="L76" s="1" t="s">
        <v>155</v>
      </c>
    </row>
    <row r="77" spans="1:12" x14ac:dyDescent="0.3">
      <c r="A77" s="1" t="s">
        <v>156</v>
      </c>
      <c r="B77" s="1" t="str">
        <f t="shared" si="1"/>
        <v>go_regulation_of_postsynapse_organization</v>
      </c>
      <c r="C77" s="1" t="s">
        <v>156</v>
      </c>
      <c r="D77" s="1" t="s">
        <v>12</v>
      </c>
      <c r="E77" s="1">
        <v>107</v>
      </c>
      <c r="F77" s="1">
        <v>0.52606679999999995</v>
      </c>
      <c r="G77" s="1">
        <v>1.8637174000000001</v>
      </c>
      <c r="H77" s="1">
        <v>2.0080319999999999E-3</v>
      </c>
      <c r="I77" s="1">
        <v>7.6124780000000003E-2</v>
      </c>
      <c r="J77" s="1">
        <v>0.502</v>
      </c>
      <c r="K77" s="1">
        <v>5332</v>
      </c>
      <c r="L77" s="1" t="s">
        <v>157</v>
      </c>
    </row>
    <row r="78" spans="1:12" x14ac:dyDescent="0.3">
      <c r="A78" s="1" t="s">
        <v>158</v>
      </c>
      <c r="B78" s="1" t="str">
        <f t="shared" si="1"/>
        <v>go_regulation_of_epidermal_growth_factor_activated_receptor_activity</v>
      </c>
      <c r="C78" s="1" t="s">
        <v>158</v>
      </c>
      <c r="D78" s="1" t="s">
        <v>12</v>
      </c>
      <c r="E78" s="1">
        <v>30</v>
      </c>
      <c r="F78" s="1">
        <v>0.62677959999999999</v>
      </c>
      <c r="G78" s="1">
        <v>1.8611352000000001</v>
      </c>
      <c r="H78" s="1">
        <v>2.04499E-3</v>
      </c>
      <c r="I78" s="1">
        <v>7.7607880000000004E-2</v>
      </c>
      <c r="J78" s="1">
        <v>0.51300000000000001</v>
      </c>
      <c r="K78" s="1">
        <v>4475</v>
      </c>
      <c r="L78" s="1" t="s">
        <v>159</v>
      </c>
    </row>
    <row r="79" spans="1:12" x14ac:dyDescent="0.3">
      <c r="A79" s="1" t="s">
        <v>160</v>
      </c>
      <c r="B79" s="1" t="str">
        <f t="shared" si="1"/>
        <v>go_neuron_projection_organization</v>
      </c>
      <c r="C79" s="1" t="s">
        <v>160</v>
      </c>
      <c r="D79" s="1" t="s">
        <v>12</v>
      </c>
      <c r="E79" s="1">
        <v>92</v>
      </c>
      <c r="F79" s="1">
        <v>0.55280750000000001</v>
      </c>
      <c r="G79" s="1">
        <v>1.8601071</v>
      </c>
      <c r="H79" s="1">
        <v>0</v>
      </c>
      <c r="I79" s="1">
        <v>7.7341919999999995E-2</v>
      </c>
      <c r="J79" s="1">
        <v>0.51500000000000001</v>
      </c>
      <c r="K79" s="1">
        <v>6056</v>
      </c>
      <c r="L79" s="1" t="s">
        <v>161</v>
      </c>
    </row>
    <row r="80" spans="1:12" x14ac:dyDescent="0.3">
      <c r="A80" s="1" t="s">
        <v>162</v>
      </c>
      <c r="B80" s="1" t="str">
        <f t="shared" si="1"/>
        <v>go_cell_aging</v>
      </c>
      <c r="C80" s="1" t="s">
        <v>162</v>
      </c>
      <c r="D80" s="1" t="s">
        <v>12</v>
      </c>
      <c r="E80" s="1">
        <v>108</v>
      </c>
      <c r="F80" s="1">
        <v>0.50705469999999997</v>
      </c>
      <c r="G80" s="1">
        <v>1.8576238</v>
      </c>
      <c r="H80" s="1">
        <v>2.0703929999999998E-3</v>
      </c>
      <c r="I80" s="1">
        <v>7.8594109999999995E-2</v>
      </c>
      <c r="J80" s="1">
        <v>0.52300000000000002</v>
      </c>
      <c r="K80" s="1">
        <v>5886</v>
      </c>
      <c r="L80" s="1" t="s">
        <v>163</v>
      </c>
    </row>
    <row r="81" spans="1:12" x14ac:dyDescent="0.3">
      <c r="A81" s="1" t="s">
        <v>164</v>
      </c>
      <c r="B81" s="1" t="str">
        <f t="shared" si="1"/>
        <v>go_mitotic_g2_dna_damage_checkpoint</v>
      </c>
      <c r="C81" s="1" t="s">
        <v>164</v>
      </c>
      <c r="D81" s="1" t="s">
        <v>12</v>
      </c>
      <c r="E81" s="1">
        <v>23</v>
      </c>
      <c r="F81" s="1">
        <v>0.69567230000000002</v>
      </c>
      <c r="G81" s="1">
        <v>1.8573587</v>
      </c>
      <c r="H81" s="1">
        <v>2.0533880000000002E-3</v>
      </c>
      <c r="I81" s="1">
        <v>7.7769204999999994E-2</v>
      </c>
      <c r="J81" s="1">
        <v>0.52400000000000002</v>
      </c>
      <c r="K81" s="1">
        <v>6030</v>
      </c>
      <c r="L81" s="1" t="s">
        <v>92</v>
      </c>
    </row>
    <row r="82" spans="1:12" x14ac:dyDescent="0.3">
      <c r="A82" s="1" t="s">
        <v>165</v>
      </c>
      <c r="B82" s="1" t="str">
        <f t="shared" si="1"/>
        <v>go_positive_regulation_of_posttranscriptional_gene_silencing</v>
      </c>
      <c r="C82" s="1" t="s">
        <v>165</v>
      </c>
      <c r="D82" s="1" t="s">
        <v>12</v>
      </c>
      <c r="E82" s="1">
        <v>25</v>
      </c>
      <c r="F82" s="1">
        <v>0.69440853999999996</v>
      </c>
      <c r="G82" s="1">
        <v>1.8552333999999999</v>
      </c>
      <c r="H82" s="1">
        <v>1.9762849999999999E-3</v>
      </c>
      <c r="I82" s="1">
        <v>7.8935389999999994E-2</v>
      </c>
      <c r="J82" s="1">
        <v>0.52900000000000003</v>
      </c>
      <c r="K82" s="1">
        <v>4935</v>
      </c>
      <c r="L82" s="1" t="s">
        <v>166</v>
      </c>
    </row>
    <row r="83" spans="1:12" x14ac:dyDescent="0.3">
      <c r="A83" s="1" t="s">
        <v>167</v>
      </c>
      <c r="B83" s="1" t="str">
        <f t="shared" si="1"/>
        <v>go_viral_rna_genome_replication</v>
      </c>
      <c r="C83" s="1" t="s">
        <v>167</v>
      </c>
      <c r="D83" s="1" t="s">
        <v>12</v>
      </c>
      <c r="E83" s="1">
        <v>33</v>
      </c>
      <c r="F83" s="1">
        <v>0.62245039999999996</v>
      </c>
      <c r="G83" s="1">
        <v>1.8549743000000001</v>
      </c>
      <c r="H83" s="1">
        <v>6.2893080000000004E-3</v>
      </c>
      <c r="I83" s="1">
        <v>7.8316730000000001E-2</v>
      </c>
      <c r="J83" s="1">
        <v>0.52900000000000003</v>
      </c>
      <c r="K83" s="1">
        <v>8764</v>
      </c>
      <c r="L83" s="1" t="s">
        <v>168</v>
      </c>
    </row>
    <row r="84" spans="1:12" x14ac:dyDescent="0.3">
      <c r="A84" s="1" t="s">
        <v>169</v>
      </c>
      <c r="B84" s="1" t="str">
        <f t="shared" si="1"/>
        <v>go_regulation_of_cellular_component_size</v>
      </c>
      <c r="C84" s="1" t="s">
        <v>169</v>
      </c>
      <c r="D84" s="1" t="s">
        <v>12</v>
      </c>
      <c r="E84" s="1">
        <v>377</v>
      </c>
      <c r="F84" s="1">
        <v>0.46603813999999999</v>
      </c>
      <c r="G84" s="1">
        <v>1.8520589999999999</v>
      </c>
      <c r="H84" s="1">
        <v>0</v>
      </c>
      <c r="I84" s="1">
        <v>7.9809790000000005E-2</v>
      </c>
      <c r="J84" s="1">
        <v>0.53600000000000003</v>
      </c>
      <c r="K84" s="1">
        <v>5729</v>
      </c>
      <c r="L84" s="1" t="s">
        <v>157</v>
      </c>
    </row>
    <row r="85" spans="1:12" x14ac:dyDescent="0.3">
      <c r="A85" s="1" t="s">
        <v>170</v>
      </c>
      <c r="B85" s="1" t="str">
        <f t="shared" si="1"/>
        <v>go_negative_regulation_of_actin_filament_bundle_assembly</v>
      </c>
      <c r="C85" s="1" t="s">
        <v>170</v>
      </c>
      <c r="D85" s="1" t="s">
        <v>12</v>
      </c>
      <c r="E85" s="1">
        <v>32</v>
      </c>
      <c r="F85" s="1">
        <v>0.60254204</v>
      </c>
      <c r="G85" s="1">
        <v>1.8499098</v>
      </c>
      <c r="H85" s="1">
        <v>3.9138940000000002E-3</v>
      </c>
      <c r="I85" s="1">
        <v>8.0844185999999998E-2</v>
      </c>
      <c r="J85" s="1">
        <v>0.54400000000000004</v>
      </c>
      <c r="K85" s="1">
        <v>2446</v>
      </c>
      <c r="L85" s="1" t="s">
        <v>171</v>
      </c>
    </row>
    <row r="86" spans="1:12" x14ac:dyDescent="0.3">
      <c r="A86" s="1" t="s">
        <v>172</v>
      </c>
      <c r="B86" s="1" t="str">
        <f t="shared" si="1"/>
        <v>go_positive_regulation_of_nucleocytoplasmic_transport</v>
      </c>
      <c r="C86" s="1" t="s">
        <v>172</v>
      </c>
      <c r="D86" s="1" t="s">
        <v>12</v>
      </c>
      <c r="E86" s="1">
        <v>66</v>
      </c>
      <c r="F86" s="1">
        <v>0.56275390000000003</v>
      </c>
      <c r="G86" s="1">
        <v>1.8485104000000001</v>
      </c>
      <c r="H86" s="1">
        <v>6.1475410000000003E-3</v>
      </c>
      <c r="I86" s="1">
        <v>8.1059060000000002E-2</v>
      </c>
      <c r="J86" s="1">
        <v>0.54600000000000004</v>
      </c>
      <c r="K86" s="1">
        <v>7756</v>
      </c>
      <c r="L86" s="1" t="s">
        <v>173</v>
      </c>
    </row>
    <row r="87" spans="1:12" x14ac:dyDescent="0.3">
      <c r="A87" s="1" t="s">
        <v>174</v>
      </c>
      <c r="B87" s="1" t="str">
        <f t="shared" si="1"/>
        <v>go_negative_regulation_of_cell_projection_organization</v>
      </c>
      <c r="C87" s="1" t="s">
        <v>174</v>
      </c>
      <c r="D87" s="1" t="s">
        <v>12</v>
      </c>
      <c r="E87" s="1">
        <v>184</v>
      </c>
      <c r="F87" s="1">
        <v>0.48352897</v>
      </c>
      <c r="G87" s="1">
        <v>1.8466662</v>
      </c>
      <c r="H87" s="1">
        <v>2.0283979999999998E-3</v>
      </c>
      <c r="I87" s="1">
        <v>8.2004289999999994E-2</v>
      </c>
      <c r="J87" s="1">
        <v>0.54900000000000004</v>
      </c>
      <c r="K87" s="1">
        <v>5886</v>
      </c>
      <c r="L87" s="1" t="s">
        <v>89</v>
      </c>
    </row>
    <row r="88" spans="1:12" x14ac:dyDescent="0.3">
      <c r="A88" s="1" t="s">
        <v>175</v>
      </c>
      <c r="B88" s="1" t="str">
        <f t="shared" si="1"/>
        <v>go_cerebral_cortex_cell_migration</v>
      </c>
      <c r="C88" s="1" t="s">
        <v>175</v>
      </c>
      <c r="D88" s="1" t="s">
        <v>12</v>
      </c>
      <c r="E88" s="1">
        <v>41</v>
      </c>
      <c r="F88" s="1">
        <v>0.60749050000000004</v>
      </c>
      <c r="G88" s="1">
        <v>1.8458595</v>
      </c>
      <c r="H88" s="1">
        <v>2.020202E-3</v>
      </c>
      <c r="I88" s="1">
        <v>8.1954990000000005E-2</v>
      </c>
      <c r="J88" s="1">
        <v>0.54900000000000004</v>
      </c>
      <c r="K88" s="1">
        <v>5288</v>
      </c>
      <c r="L88" s="1" t="s">
        <v>176</v>
      </c>
    </row>
    <row r="89" spans="1:12" x14ac:dyDescent="0.3">
      <c r="A89" s="1" t="s">
        <v>177</v>
      </c>
      <c r="B89" s="1" t="str">
        <f t="shared" si="1"/>
        <v>go_regulation_of_histone_methylation</v>
      </c>
      <c r="C89" s="1" t="s">
        <v>177</v>
      </c>
      <c r="D89" s="1" t="s">
        <v>12</v>
      </c>
      <c r="E89" s="1">
        <v>64</v>
      </c>
      <c r="F89" s="1">
        <v>0.62137335999999999</v>
      </c>
      <c r="G89" s="1">
        <v>1.8453636</v>
      </c>
      <c r="H89" s="1">
        <v>1.988072E-3</v>
      </c>
      <c r="I89" s="1">
        <v>8.1565509999999994E-2</v>
      </c>
      <c r="J89" s="1">
        <v>0.55100000000000005</v>
      </c>
      <c r="K89" s="1">
        <v>6474</v>
      </c>
      <c r="L89" s="1" t="s">
        <v>178</v>
      </c>
    </row>
    <row r="90" spans="1:12" x14ac:dyDescent="0.3">
      <c r="A90" s="1" t="s">
        <v>179</v>
      </c>
      <c r="B90" s="1" t="str">
        <f t="shared" si="1"/>
        <v>go_endosome_to_lysosome_transport</v>
      </c>
      <c r="C90" s="1" t="s">
        <v>179</v>
      </c>
      <c r="D90" s="1" t="s">
        <v>12</v>
      </c>
      <c r="E90" s="1">
        <v>53</v>
      </c>
      <c r="F90" s="1">
        <v>0.60923590000000005</v>
      </c>
      <c r="G90" s="1">
        <v>1.8449541</v>
      </c>
      <c r="H90" s="1">
        <v>4.1753650000000003E-3</v>
      </c>
      <c r="I90" s="1">
        <v>8.0989800000000001E-2</v>
      </c>
      <c r="J90" s="1">
        <v>0.55200000000000005</v>
      </c>
      <c r="K90" s="1">
        <v>4543</v>
      </c>
      <c r="L90" s="1" t="s">
        <v>85</v>
      </c>
    </row>
    <row r="91" spans="1:12" x14ac:dyDescent="0.3">
      <c r="A91" s="1" t="s">
        <v>180</v>
      </c>
      <c r="B91" s="1" t="str">
        <f t="shared" si="1"/>
        <v>go_histone_h3_k27_methylation</v>
      </c>
      <c r="C91" s="1" t="s">
        <v>180</v>
      </c>
      <c r="D91" s="1" t="s">
        <v>12</v>
      </c>
      <c r="E91" s="1">
        <v>16</v>
      </c>
      <c r="F91" s="1">
        <v>0.74857549999999995</v>
      </c>
      <c r="G91" s="1">
        <v>1.843966</v>
      </c>
      <c r="H91" s="1">
        <v>0</v>
      </c>
      <c r="I91" s="1">
        <v>8.1007324000000006E-2</v>
      </c>
      <c r="J91" s="1">
        <v>0.55300000000000005</v>
      </c>
      <c r="K91" s="1">
        <v>3633</v>
      </c>
      <c r="L91" s="1" t="s">
        <v>181</v>
      </c>
    </row>
    <row r="92" spans="1:12" x14ac:dyDescent="0.3">
      <c r="A92" s="1" t="s">
        <v>182</v>
      </c>
      <c r="B92" s="1" t="str">
        <f t="shared" si="1"/>
        <v>go_neuron_projection_extension_involved_in_neuron_projection_guidance</v>
      </c>
      <c r="C92" s="1" t="s">
        <v>182</v>
      </c>
      <c r="D92" s="1" t="s">
        <v>12</v>
      </c>
      <c r="E92" s="1">
        <v>37</v>
      </c>
      <c r="F92" s="1">
        <v>0.6226566</v>
      </c>
      <c r="G92" s="1">
        <v>1.8437653000000001</v>
      </c>
      <c r="H92" s="1">
        <v>6.085193E-3</v>
      </c>
      <c r="I92" s="1">
        <v>8.0245553999999997E-2</v>
      </c>
      <c r="J92" s="1">
        <v>0.55300000000000005</v>
      </c>
      <c r="K92" s="1">
        <v>5637</v>
      </c>
      <c r="L92" s="1" t="s">
        <v>104</v>
      </c>
    </row>
    <row r="93" spans="1:12" x14ac:dyDescent="0.3">
      <c r="A93" s="1" t="s">
        <v>183</v>
      </c>
      <c r="B93" s="1" t="str">
        <f t="shared" si="1"/>
        <v>go_sympathetic_nervous_system_development</v>
      </c>
      <c r="C93" s="1" t="s">
        <v>183</v>
      </c>
      <c r="D93" s="1" t="s">
        <v>12</v>
      </c>
      <c r="E93" s="1">
        <v>21</v>
      </c>
      <c r="F93" s="1">
        <v>0.65258132999999996</v>
      </c>
      <c r="G93" s="1">
        <v>1.8435051</v>
      </c>
      <c r="H93" s="1">
        <v>8.0808080000000001E-3</v>
      </c>
      <c r="I93" s="1">
        <v>7.9530450000000003E-2</v>
      </c>
      <c r="J93" s="1">
        <v>0.55300000000000005</v>
      </c>
      <c r="K93" s="1">
        <v>5637</v>
      </c>
      <c r="L93" s="1" t="s">
        <v>184</v>
      </c>
    </row>
    <row r="94" spans="1:12" x14ac:dyDescent="0.3">
      <c r="A94" s="1" t="s">
        <v>185</v>
      </c>
      <c r="B94" s="1" t="str">
        <f t="shared" si="1"/>
        <v>go_positive_regulation_of_amyloid_beta_formation</v>
      </c>
      <c r="C94" s="1" t="s">
        <v>185</v>
      </c>
      <c r="D94" s="1" t="s">
        <v>12</v>
      </c>
      <c r="E94" s="1">
        <v>20</v>
      </c>
      <c r="F94" s="1">
        <v>0.67283093999999999</v>
      </c>
      <c r="G94" s="1">
        <v>1.8430702999999999</v>
      </c>
      <c r="H94" s="1">
        <v>8.2474230000000003E-3</v>
      </c>
      <c r="I94" s="1">
        <v>7.9149289999999997E-2</v>
      </c>
      <c r="J94" s="1">
        <v>0.55300000000000005</v>
      </c>
      <c r="K94" s="1">
        <v>4758</v>
      </c>
      <c r="L94" s="1" t="s">
        <v>186</v>
      </c>
    </row>
    <row r="95" spans="1:12" x14ac:dyDescent="0.3">
      <c r="A95" s="1" t="s">
        <v>187</v>
      </c>
      <c r="B95" s="1" t="str">
        <f t="shared" si="1"/>
        <v>go_negative_regulation_of_axonogenesis</v>
      </c>
      <c r="C95" s="1" t="s">
        <v>187</v>
      </c>
      <c r="D95" s="1" t="s">
        <v>12</v>
      </c>
      <c r="E95" s="1">
        <v>70</v>
      </c>
      <c r="F95" s="1">
        <v>0.54655129999999996</v>
      </c>
      <c r="G95" s="1">
        <v>1.8405845000000001</v>
      </c>
      <c r="H95" s="1">
        <v>0</v>
      </c>
      <c r="I95" s="1">
        <v>8.077471E-2</v>
      </c>
      <c r="J95" s="1">
        <v>0.56299999999999994</v>
      </c>
      <c r="K95" s="1">
        <v>5420</v>
      </c>
      <c r="L95" s="1" t="s">
        <v>63</v>
      </c>
    </row>
    <row r="96" spans="1:12" x14ac:dyDescent="0.3">
      <c r="A96" s="1" t="s">
        <v>188</v>
      </c>
      <c r="B96" s="1" t="str">
        <f t="shared" si="1"/>
        <v>go_negative_regulation_of_supramolecular_fiber_organization</v>
      </c>
      <c r="C96" s="1" t="s">
        <v>188</v>
      </c>
      <c r="D96" s="1" t="s">
        <v>12</v>
      </c>
      <c r="E96" s="1">
        <v>148</v>
      </c>
      <c r="F96" s="1">
        <v>0.49294934000000001</v>
      </c>
      <c r="G96" s="1">
        <v>1.8404373999999999</v>
      </c>
      <c r="H96" s="1">
        <v>0</v>
      </c>
      <c r="I96" s="1">
        <v>8.0104149999999999E-2</v>
      </c>
      <c r="J96" s="1">
        <v>0.56399999999999995</v>
      </c>
      <c r="K96" s="1">
        <v>5443</v>
      </c>
      <c r="L96" s="1" t="s">
        <v>189</v>
      </c>
    </row>
    <row r="97" spans="1:12" x14ac:dyDescent="0.3">
      <c r="A97" s="1" t="s">
        <v>190</v>
      </c>
      <c r="B97" s="1" t="str">
        <f t="shared" si="1"/>
        <v>go_g0_to_g1_transition</v>
      </c>
      <c r="C97" s="1" t="s">
        <v>190</v>
      </c>
      <c r="D97" s="1" t="s">
        <v>12</v>
      </c>
      <c r="E97" s="1">
        <v>44</v>
      </c>
      <c r="F97" s="1">
        <v>0.63171069999999996</v>
      </c>
      <c r="G97" s="1">
        <v>1.8397315999999999</v>
      </c>
      <c r="H97" s="1">
        <v>0</v>
      </c>
      <c r="I97" s="1">
        <v>8.0071039999999996E-2</v>
      </c>
      <c r="J97" s="1">
        <v>0.56399999999999995</v>
      </c>
      <c r="K97" s="1">
        <v>8135</v>
      </c>
      <c r="L97" s="1" t="s">
        <v>191</v>
      </c>
    </row>
    <row r="98" spans="1:12" x14ac:dyDescent="0.3">
      <c r="A98" s="1" t="s">
        <v>192</v>
      </c>
      <c r="B98" s="1" t="str">
        <f t="shared" si="1"/>
        <v>go_positive_regulation_of_cell_projection_organization</v>
      </c>
      <c r="C98" s="1" t="s">
        <v>192</v>
      </c>
      <c r="D98" s="1" t="s">
        <v>12</v>
      </c>
      <c r="E98" s="1">
        <v>391</v>
      </c>
      <c r="F98" s="1">
        <v>0.47842726000000002</v>
      </c>
      <c r="G98" s="1">
        <v>1.838838</v>
      </c>
      <c r="H98" s="1">
        <v>0</v>
      </c>
      <c r="I98" s="1">
        <v>7.9979330000000001E-2</v>
      </c>
      <c r="J98" s="1">
        <v>0.56699999999999995</v>
      </c>
      <c r="K98" s="1">
        <v>5908</v>
      </c>
      <c r="L98" s="1" t="s">
        <v>193</v>
      </c>
    </row>
    <row r="99" spans="1:12" x14ac:dyDescent="0.3">
      <c r="A99" s="1" t="s">
        <v>194</v>
      </c>
      <c r="B99" s="1" t="str">
        <f t="shared" si="1"/>
        <v>go_dendritic_spine_development</v>
      </c>
      <c r="C99" s="1" t="s">
        <v>194</v>
      </c>
      <c r="D99" s="1" t="s">
        <v>12</v>
      </c>
      <c r="E99" s="1">
        <v>102</v>
      </c>
      <c r="F99" s="1">
        <v>0.56541540000000001</v>
      </c>
      <c r="G99" s="1">
        <v>1.8383427999999999</v>
      </c>
      <c r="H99" s="1">
        <v>2E-3</v>
      </c>
      <c r="I99" s="1">
        <v>7.9744339999999997E-2</v>
      </c>
      <c r="J99" s="1">
        <v>0.56999999999999995</v>
      </c>
      <c r="K99" s="1">
        <v>6829</v>
      </c>
      <c r="L99" s="1" t="s">
        <v>195</v>
      </c>
    </row>
    <row r="100" spans="1:12" x14ac:dyDescent="0.3">
      <c r="A100" s="1" t="s">
        <v>196</v>
      </c>
      <c r="B100" s="1" t="str">
        <f t="shared" si="1"/>
        <v>go_positive_regulation_of_macroautophagy</v>
      </c>
      <c r="C100" s="1" t="s">
        <v>196</v>
      </c>
      <c r="D100" s="1" t="s">
        <v>12</v>
      </c>
      <c r="E100" s="1">
        <v>66</v>
      </c>
      <c r="F100" s="1">
        <v>0.60504716999999997</v>
      </c>
      <c r="G100" s="1">
        <v>1.8352455000000001</v>
      </c>
      <c r="H100" s="1">
        <v>2.0576129999999998E-3</v>
      </c>
      <c r="I100" s="1">
        <v>8.1623404999999996E-2</v>
      </c>
      <c r="J100" s="1">
        <v>0.57899999999999996</v>
      </c>
      <c r="K100" s="1">
        <v>5001</v>
      </c>
      <c r="L100" s="1" t="s">
        <v>197</v>
      </c>
    </row>
    <row r="101" spans="1:12" x14ac:dyDescent="0.3">
      <c r="A101" s="1" t="s">
        <v>198</v>
      </c>
      <c r="B101" s="1" t="str">
        <f t="shared" si="1"/>
        <v>go_actin_filament_based_transport</v>
      </c>
      <c r="C101" s="1" t="s">
        <v>198</v>
      </c>
      <c r="D101" s="1" t="s">
        <v>12</v>
      </c>
      <c r="E101" s="1">
        <v>21</v>
      </c>
      <c r="F101" s="1">
        <v>0.70402770000000003</v>
      </c>
      <c r="G101" s="1">
        <v>1.8343020000000001</v>
      </c>
      <c r="H101" s="1">
        <v>2.040816E-3</v>
      </c>
      <c r="I101" s="1">
        <v>8.1738969999999994E-2</v>
      </c>
      <c r="J101" s="1">
        <v>0.58199999999999996</v>
      </c>
      <c r="K101" s="1">
        <v>6063</v>
      </c>
      <c r="L101" s="1" t="s">
        <v>199</v>
      </c>
    </row>
    <row r="102" spans="1:12" x14ac:dyDescent="0.3">
      <c r="A102" s="1" t="s">
        <v>200</v>
      </c>
      <c r="B102" s="1" t="str">
        <f t="shared" si="1"/>
        <v>go_positive_regulation_of_cell_cycle_g1_s_phase_transition</v>
      </c>
      <c r="C102" s="1" t="s">
        <v>200</v>
      </c>
      <c r="D102" s="1"/>
      <c r="E102" s="1">
        <v>58</v>
      </c>
      <c r="F102" s="1">
        <v>0.54251419999999995</v>
      </c>
      <c r="G102" s="1">
        <v>1.8340704000000001</v>
      </c>
      <c r="H102" s="1">
        <v>2.0576129999999998E-3</v>
      </c>
      <c r="I102" s="1">
        <v>8.1077129999999997E-2</v>
      </c>
      <c r="J102" s="1">
        <v>0.58199999999999996</v>
      </c>
      <c r="K102" s="1">
        <v>5026</v>
      </c>
      <c r="L102" s="1" t="s">
        <v>201</v>
      </c>
    </row>
    <row r="103" spans="1:12" x14ac:dyDescent="0.3">
      <c r="A103" s="1" t="s">
        <v>202</v>
      </c>
      <c r="B103" s="1" t="str">
        <f t="shared" si="1"/>
        <v>go_semaphorin_plexin_signaling_pathway</v>
      </c>
      <c r="C103" s="1" t="s">
        <v>202</v>
      </c>
      <c r="D103" s="1"/>
      <c r="E103" s="1">
        <v>40</v>
      </c>
      <c r="F103" s="1">
        <v>0.59399104000000003</v>
      </c>
      <c r="G103" s="1">
        <v>1.8327008</v>
      </c>
      <c r="H103" s="1">
        <v>5.8365759999999996E-3</v>
      </c>
      <c r="I103" s="1">
        <v>8.1473409999999996E-2</v>
      </c>
      <c r="J103" s="1">
        <v>0.58599999999999997</v>
      </c>
      <c r="K103" s="1">
        <v>5637</v>
      </c>
      <c r="L103" s="1" t="s">
        <v>114</v>
      </c>
    </row>
    <row r="104" spans="1:12" x14ac:dyDescent="0.3">
      <c r="A104" s="1" t="s">
        <v>203</v>
      </c>
      <c r="B104" s="1" t="str">
        <f t="shared" si="1"/>
        <v>go_positive_regulation_of_histone_methylation</v>
      </c>
      <c r="C104" s="1" t="s">
        <v>203</v>
      </c>
      <c r="D104" s="1"/>
      <c r="E104" s="1">
        <v>40</v>
      </c>
      <c r="F104" s="1">
        <v>0.62734719999999999</v>
      </c>
      <c r="G104" s="1">
        <v>1.8320198000000001</v>
      </c>
      <c r="H104" s="1">
        <v>1.9801979999999999E-3</v>
      </c>
      <c r="I104" s="1">
        <v>8.1211370000000005E-2</v>
      </c>
      <c r="J104" s="1">
        <v>0.58799999999999997</v>
      </c>
      <c r="K104" s="1">
        <v>7529</v>
      </c>
      <c r="L104" s="1" t="s">
        <v>204</v>
      </c>
    </row>
    <row r="105" spans="1:12" x14ac:dyDescent="0.3">
      <c r="A105" s="1" t="s">
        <v>205</v>
      </c>
      <c r="B105" s="1" t="str">
        <f t="shared" si="1"/>
        <v>go_glucosamine_containing_compound_metabolic_process</v>
      </c>
      <c r="C105" s="1" t="s">
        <v>205</v>
      </c>
      <c r="D105" s="1"/>
      <c r="E105" s="1">
        <v>26</v>
      </c>
      <c r="F105" s="1">
        <v>0.56551340000000005</v>
      </c>
      <c r="G105" s="1">
        <v>1.8293982</v>
      </c>
      <c r="H105" s="1">
        <v>4.0567950000000002E-3</v>
      </c>
      <c r="I105" s="1">
        <v>8.2724249999999999E-2</v>
      </c>
      <c r="J105" s="1">
        <v>0.59299999999999997</v>
      </c>
      <c r="K105" s="1">
        <v>5697</v>
      </c>
      <c r="L105" s="1" t="s">
        <v>98</v>
      </c>
    </row>
    <row r="106" spans="1:12" x14ac:dyDescent="0.3">
      <c r="A106" s="1" t="s">
        <v>206</v>
      </c>
      <c r="B106" s="1" t="str">
        <f t="shared" si="1"/>
        <v>go_positive_regulation_of_neuron_migration</v>
      </c>
      <c r="C106" s="1" t="s">
        <v>206</v>
      </c>
      <c r="D106" s="1"/>
      <c r="E106" s="1">
        <v>16</v>
      </c>
      <c r="F106" s="1">
        <v>0.74394760000000004</v>
      </c>
      <c r="G106" s="1">
        <v>1.8275446</v>
      </c>
      <c r="H106" s="1">
        <v>4.0241449999999998E-3</v>
      </c>
      <c r="I106" s="1">
        <v>8.3552459999999995E-2</v>
      </c>
      <c r="J106" s="1">
        <v>0.59699999999999998</v>
      </c>
      <c r="K106" s="1">
        <v>5685</v>
      </c>
      <c r="L106" s="1" t="s">
        <v>207</v>
      </c>
    </row>
    <row r="107" spans="1:12" x14ac:dyDescent="0.3">
      <c r="A107" s="1" t="s">
        <v>208</v>
      </c>
      <c r="B107" s="1" t="str">
        <f t="shared" si="1"/>
        <v>go_cell_cycle_g1_s_phase_transition</v>
      </c>
      <c r="C107" s="1" t="s">
        <v>208</v>
      </c>
      <c r="D107" s="1"/>
      <c r="E107" s="1">
        <v>298</v>
      </c>
      <c r="F107" s="1">
        <v>0.50161827000000003</v>
      </c>
      <c r="G107" s="1">
        <v>1.8266795</v>
      </c>
      <c r="H107" s="1">
        <v>0</v>
      </c>
      <c r="I107" s="1">
        <v>8.3405145E-2</v>
      </c>
      <c r="J107" s="1">
        <v>0.60099999999999998</v>
      </c>
      <c r="K107" s="1">
        <v>5701</v>
      </c>
      <c r="L107" s="1" t="s">
        <v>209</v>
      </c>
    </row>
    <row r="108" spans="1:12" x14ac:dyDescent="0.3">
      <c r="A108" s="1" t="s">
        <v>210</v>
      </c>
      <c r="B108" s="1" t="str">
        <f t="shared" si="1"/>
        <v>go_negative_regulation_of_neuron_projection_development</v>
      </c>
      <c r="C108" s="1" t="s">
        <v>210</v>
      </c>
      <c r="D108" s="1"/>
      <c r="E108" s="1">
        <v>152</v>
      </c>
      <c r="F108" s="1">
        <v>0.49169156000000003</v>
      </c>
      <c r="G108" s="1">
        <v>1.8257593999999999</v>
      </c>
      <c r="H108" s="1">
        <v>2.020202E-3</v>
      </c>
      <c r="I108" s="1">
        <v>8.3467669999999994E-2</v>
      </c>
      <c r="J108" s="1">
        <v>0.60599999999999998</v>
      </c>
      <c r="K108" s="1">
        <v>5701</v>
      </c>
      <c r="L108" s="1" t="s">
        <v>74</v>
      </c>
    </row>
    <row r="109" spans="1:12" x14ac:dyDescent="0.3">
      <c r="A109" s="1" t="s">
        <v>211</v>
      </c>
      <c r="B109" s="1" t="str">
        <f t="shared" si="1"/>
        <v>go_response_to_platelet_derived_growth_factor</v>
      </c>
      <c r="C109" s="1" t="s">
        <v>211</v>
      </c>
      <c r="D109" s="1"/>
      <c r="E109" s="1">
        <v>21</v>
      </c>
      <c r="F109" s="1">
        <v>0.67504090000000005</v>
      </c>
      <c r="G109" s="1">
        <v>1.8250436000000001</v>
      </c>
      <c r="H109" s="1">
        <v>8.1799590000000005E-3</v>
      </c>
      <c r="I109" s="1">
        <v>8.3327399999999996E-2</v>
      </c>
      <c r="J109" s="1">
        <v>0.60599999999999998</v>
      </c>
      <c r="K109" s="1">
        <v>6515</v>
      </c>
      <c r="L109" s="1" t="s">
        <v>212</v>
      </c>
    </row>
    <row r="110" spans="1:12" x14ac:dyDescent="0.3">
      <c r="A110" s="1" t="s">
        <v>213</v>
      </c>
      <c r="B110" s="1" t="str">
        <f t="shared" si="1"/>
        <v>go_regulation_of_protein_polymerization</v>
      </c>
      <c r="C110" s="1" t="s">
        <v>213</v>
      </c>
      <c r="D110" s="1"/>
      <c r="E110" s="1">
        <v>226</v>
      </c>
      <c r="F110" s="1">
        <v>0.46733275000000002</v>
      </c>
      <c r="G110" s="1">
        <v>1.8243780000000001</v>
      </c>
      <c r="H110" s="1">
        <v>2.0080319999999999E-3</v>
      </c>
      <c r="I110" s="1">
        <v>8.3084190000000002E-2</v>
      </c>
      <c r="J110" s="1">
        <v>0.60699999999999998</v>
      </c>
      <c r="K110" s="1">
        <v>5956</v>
      </c>
      <c r="L110" s="1" t="s">
        <v>163</v>
      </c>
    </row>
    <row r="111" spans="1:12" x14ac:dyDescent="0.3">
      <c r="A111" s="1" t="s">
        <v>214</v>
      </c>
      <c r="B111" s="1" t="str">
        <f t="shared" si="1"/>
        <v>go_negative_regulation_of_cytoskeleton_organization</v>
      </c>
      <c r="C111" s="1" t="s">
        <v>214</v>
      </c>
      <c r="D111" s="1"/>
      <c r="E111" s="1">
        <v>156</v>
      </c>
      <c r="F111" s="1">
        <v>0.49104604000000002</v>
      </c>
      <c r="G111" s="1">
        <v>1.8235428</v>
      </c>
      <c r="H111" s="1">
        <v>0</v>
      </c>
      <c r="I111" s="1">
        <v>8.3057119999999998E-2</v>
      </c>
      <c r="J111" s="1">
        <v>0.60899999999999999</v>
      </c>
      <c r="K111" s="1">
        <v>5443</v>
      </c>
      <c r="L111" s="1" t="s">
        <v>128</v>
      </c>
    </row>
    <row r="112" spans="1:12" x14ac:dyDescent="0.3">
      <c r="A112" s="1" t="s">
        <v>215</v>
      </c>
      <c r="B112" s="1" t="str">
        <f t="shared" si="1"/>
        <v>go_regulation_of_telomere_maintenance</v>
      </c>
      <c r="C112" s="1" t="s">
        <v>215</v>
      </c>
      <c r="D112" s="1"/>
      <c r="E112" s="1">
        <v>80</v>
      </c>
      <c r="F112" s="1">
        <v>0.61591244000000001</v>
      </c>
      <c r="G112" s="1">
        <v>1.8229506</v>
      </c>
      <c r="H112" s="1">
        <v>6.5075920000000004E-3</v>
      </c>
      <c r="I112" s="1">
        <v>8.2756579999999996E-2</v>
      </c>
      <c r="J112" s="1">
        <v>0.61199999999999999</v>
      </c>
      <c r="K112" s="1">
        <v>5764</v>
      </c>
      <c r="L112" s="1" t="s">
        <v>45</v>
      </c>
    </row>
    <row r="113" spans="1:12" x14ac:dyDescent="0.3">
      <c r="A113" s="1" t="s">
        <v>216</v>
      </c>
      <c r="B113" s="1" t="str">
        <f t="shared" si="1"/>
        <v>go_cellular_protein_containing_complex_localization</v>
      </c>
      <c r="C113" s="1" t="s">
        <v>216</v>
      </c>
      <c r="D113" s="1"/>
      <c r="E113" s="1">
        <v>25</v>
      </c>
      <c r="F113" s="1">
        <v>0.66172310000000001</v>
      </c>
      <c r="G113" s="1">
        <v>1.8222522000000001</v>
      </c>
      <c r="H113" s="1">
        <v>8.3682010000000005E-3</v>
      </c>
      <c r="I113" s="1">
        <v>8.2599790000000006E-2</v>
      </c>
      <c r="J113" s="1">
        <v>0.61199999999999999</v>
      </c>
      <c r="K113" s="1">
        <v>6730</v>
      </c>
      <c r="L113" s="1" t="s">
        <v>217</v>
      </c>
    </row>
    <row r="114" spans="1:12" x14ac:dyDescent="0.3">
      <c r="A114" s="1" t="s">
        <v>218</v>
      </c>
      <c r="B114" s="1" t="str">
        <f t="shared" si="1"/>
        <v>go_regulation_of_actin_filament_organization</v>
      </c>
      <c r="C114" s="1" t="s">
        <v>218</v>
      </c>
      <c r="D114" s="1"/>
      <c r="E114" s="1">
        <v>270</v>
      </c>
      <c r="F114" s="1">
        <v>0.47448017999999997</v>
      </c>
      <c r="G114" s="1">
        <v>1.8212473</v>
      </c>
      <c r="H114" s="1">
        <v>2.0325199999999999E-3</v>
      </c>
      <c r="I114" s="1">
        <v>8.2654190000000002E-2</v>
      </c>
      <c r="J114" s="1">
        <v>0.61299999999999999</v>
      </c>
      <c r="K114" s="1">
        <v>5956</v>
      </c>
      <c r="L114" s="1" t="s">
        <v>219</v>
      </c>
    </row>
    <row r="115" spans="1:12" x14ac:dyDescent="0.3">
      <c r="A115" s="1" t="s">
        <v>220</v>
      </c>
      <c r="B115" s="1" t="str">
        <f t="shared" si="1"/>
        <v>go_positive_regulation_of_plasma_membrane_bounded_cell_projection_assembly</v>
      </c>
      <c r="C115" s="1" t="s">
        <v>220</v>
      </c>
      <c r="D115" s="1"/>
      <c r="E115" s="1">
        <v>102</v>
      </c>
      <c r="F115" s="1">
        <v>0.50300610000000001</v>
      </c>
      <c r="G115" s="1">
        <v>1.8199025</v>
      </c>
      <c r="H115" s="1">
        <v>0</v>
      </c>
      <c r="I115" s="1">
        <v>8.2980429999999994E-2</v>
      </c>
      <c r="J115" s="1">
        <v>0.61699999999999999</v>
      </c>
      <c r="K115" s="1">
        <v>5729</v>
      </c>
      <c r="L115" s="1" t="s">
        <v>221</v>
      </c>
    </row>
    <row r="116" spans="1:12" x14ac:dyDescent="0.3">
      <c r="A116" s="1" t="s">
        <v>222</v>
      </c>
      <c r="B116" s="1" t="str">
        <f t="shared" si="1"/>
        <v>go_negative_regulation_of_protein_containing_complex_disassembly</v>
      </c>
      <c r="C116" s="1" t="s">
        <v>222</v>
      </c>
      <c r="D116" s="1"/>
      <c r="E116" s="1">
        <v>79</v>
      </c>
      <c r="F116" s="1">
        <v>0.54912996000000003</v>
      </c>
      <c r="G116" s="1">
        <v>1.8190645000000001</v>
      </c>
      <c r="H116" s="1">
        <v>0</v>
      </c>
      <c r="I116" s="1">
        <v>8.287688E-2</v>
      </c>
      <c r="J116" s="1">
        <v>0.61799999999999999</v>
      </c>
      <c r="K116" s="1">
        <v>4904</v>
      </c>
      <c r="L116" s="1" t="s">
        <v>223</v>
      </c>
    </row>
    <row r="117" spans="1:12" x14ac:dyDescent="0.3">
      <c r="A117" s="1" t="s">
        <v>224</v>
      </c>
      <c r="B117" s="1" t="str">
        <f t="shared" si="1"/>
        <v>go_regulation_of_sister_chromatid_cohesion</v>
      </c>
      <c r="C117" s="1" t="s">
        <v>224</v>
      </c>
      <c r="D117" s="1"/>
      <c r="E117" s="1">
        <v>21</v>
      </c>
      <c r="F117" s="1">
        <v>0.722526</v>
      </c>
      <c r="G117" s="1">
        <v>1.8181361</v>
      </c>
      <c r="H117" s="1">
        <v>2.020202E-3</v>
      </c>
      <c r="I117" s="1">
        <v>8.2990889999999998E-2</v>
      </c>
      <c r="J117" s="1">
        <v>0.621</v>
      </c>
      <c r="K117" s="1">
        <v>4836</v>
      </c>
      <c r="L117" s="1" t="s">
        <v>225</v>
      </c>
    </row>
    <row r="118" spans="1:12" x14ac:dyDescent="0.3">
      <c r="A118" s="1" t="s">
        <v>226</v>
      </c>
      <c r="B118" s="1" t="str">
        <f t="shared" si="1"/>
        <v>go_negative_regulation_of_macroautophagy</v>
      </c>
      <c r="C118" s="1" t="s">
        <v>226</v>
      </c>
      <c r="D118" s="1"/>
      <c r="E118" s="1">
        <v>34</v>
      </c>
      <c r="F118" s="1">
        <v>0.60115280000000004</v>
      </c>
      <c r="G118" s="1">
        <v>1.8161408000000001</v>
      </c>
      <c r="H118" s="1">
        <v>0</v>
      </c>
      <c r="I118" s="1">
        <v>8.4049105999999998E-2</v>
      </c>
      <c r="J118" s="1">
        <v>0.622</v>
      </c>
      <c r="K118" s="1">
        <v>5487</v>
      </c>
      <c r="L118" s="1" t="s">
        <v>227</v>
      </c>
    </row>
    <row r="119" spans="1:12" x14ac:dyDescent="0.3">
      <c r="A119" s="1" t="s">
        <v>228</v>
      </c>
      <c r="B119" s="1" t="str">
        <f t="shared" si="1"/>
        <v>go_cell_cell_junction_organization</v>
      </c>
      <c r="C119" s="1" t="s">
        <v>228</v>
      </c>
      <c r="D119" s="1"/>
      <c r="E119" s="1">
        <v>210</v>
      </c>
      <c r="F119" s="1">
        <v>0.48196092000000001</v>
      </c>
      <c r="G119" s="1">
        <v>1.8154645</v>
      </c>
      <c r="H119" s="1">
        <v>4.0322580000000004E-3</v>
      </c>
      <c r="I119" s="1">
        <v>8.3954870000000001E-2</v>
      </c>
      <c r="J119" s="1">
        <v>0.623</v>
      </c>
      <c r="K119" s="1">
        <v>5513</v>
      </c>
      <c r="L119" s="1" t="s">
        <v>184</v>
      </c>
    </row>
    <row r="120" spans="1:12" x14ac:dyDescent="0.3">
      <c r="A120" s="1" t="s">
        <v>229</v>
      </c>
      <c r="B120" s="1" t="str">
        <f t="shared" si="1"/>
        <v>go_negative_regulation_of_actin_filament_polymerization</v>
      </c>
      <c r="C120" s="1" t="s">
        <v>229</v>
      </c>
      <c r="D120" s="1"/>
      <c r="E120" s="1">
        <v>62</v>
      </c>
      <c r="F120" s="1">
        <v>0.51386810000000005</v>
      </c>
      <c r="G120" s="1">
        <v>1.8147631</v>
      </c>
      <c r="H120" s="1">
        <v>0</v>
      </c>
      <c r="I120" s="1">
        <v>8.3808519999999997E-2</v>
      </c>
      <c r="J120" s="1">
        <v>0.625</v>
      </c>
      <c r="K120" s="1">
        <v>2144</v>
      </c>
      <c r="L120" s="1" t="s">
        <v>230</v>
      </c>
    </row>
    <row r="121" spans="1:12" x14ac:dyDescent="0.3">
      <c r="A121" s="1" t="s">
        <v>231</v>
      </c>
      <c r="B121" s="1" t="str">
        <f t="shared" si="1"/>
        <v>go_histone_h2a_ubiquitination</v>
      </c>
      <c r="C121" s="1" t="s">
        <v>231</v>
      </c>
      <c r="D121" s="1"/>
      <c r="E121" s="1">
        <v>26</v>
      </c>
      <c r="F121" s="1">
        <v>0.65616934999999998</v>
      </c>
      <c r="G121" s="1">
        <v>1.8147293</v>
      </c>
      <c r="H121" s="1">
        <v>4.0733200000000001E-3</v>
      </c>
      <c r="I121" s="1">
        <v>8.3123840000000004E-2</v>
      </c>
      <c r="J121" s="1">
        <v>0.625</v>
      </c>
      <c r="K121" s="1">
        <v>4177</v>
      </c>
      <c r="L121" s="1" t="s">
        <v>232</v>
      </c>
    </row>
    <row r="122" spans="1:12" x14ac:dyDescent="0.3">
      <c r="A122" s="1" t="s">
        <v>233</v>
      </c>
      <c r="B122" s="1" t="str">
        <f t="shared" si="1"/>
        <v>go_peptide_catabolic_process</v>
      </c>
      <c r="C122" s="1" t="s">
        <v>233</v>
      </c>
      <c r="D122" s="1"/>
      <c r="E122" s="1">
        <v>30</v>
      </c>
      <c r="F122" s="1">
        <v>0.55503329999999995</v>
      </c>
      <c r="G122" s="1">
        <v>1.8143288</v>
      </c>
      <c r="H122" s="1">
        <v>3.898636E-3</v>
      </c>
      <c r="I122" s="1">
        <v>8.2821794000000004E-2</v>
      </c>
      <c r="J122" s="1">
        <v>0.626</v>
      </c>
      <c r="K122" s="1">
        <v>3391</v>
      </c>
      <c r="L122" s="1" t="s">
        <v>138</v>
      </c>
    </row>
    <row r="123" spans="1:12" x14ac:dyDescent="0.3">
      <c r="A123" s="1" t="s">
        <v>234</v>
      </c>
      <c r="B123" s="1" t="str">
        <f t="shared" si="1"/>
        <v>go_negative_regulation_of_response_to_oxidative_stress</v>
      </c>
      <c r="C123" s="1" t="s">
        <v>234</v>
      </c>
      <c r="D123" s="1"/>
      <c r="E123" s="1">
        <v>48</v>
      </c>
      <c r="F123" s="1">
        <v>0.51952946</v>
      </c>
      <c r="G123" s="1">
        <v>1.8143233000000001</v>
      </c>
      <c r="H123" s="1">
        <v>0</v>
      </c>
      <c r="I123" s="1">
        <v>8.2149470000000002E-2</v>
      </c>
      <c r="J123" s="1">
        <v>0.626</v>
      </c>
      <c r="K123" s="1">
        <v>3310</v>
      </c>
      <c r="L123" s="1" t="s">
        <v>235</v>
      </c>
    </row>
    <row r="124" spans="1:12" x14ac:dyDescent="0.3">
      <c r="A124" s="1" t="s">
        <v>236</v>
      </c>
      <c r="B124" s="1" t="str">
        <f t="shared" si="1"/>
        <v>go_phospholipid_dephosphorylation</v>
      </c>
      <c r="C124" s="1" t="s">
        <v>236</v>
      </c>
      <c r="D124" s="1"/>
      <c r="E124" s="1">
        <v>45</v>
      </c>
      <c r="F124" s="1">
        <v>0.59928316000000004</v>
      </c>
      <c r="G124" s="1">
        <v>1.8142921999999999</v>
      </c>
      <c r="H124" s="1">
        <v>2.0833330000000001E-3</v>
      </c>
      <c r="I124" s="1">
        <v>8.1495010000000007E-2</v>
      </c>
      <c r="J124" s="1">
        <v>0.626</v>
      </c>
      <c r="K124" s="1">
        <v>6829</v>
      </c>
      <c r="L124" s="1" t="s">
        <v>237</v>
      </c>
    </row>
    <row r="125" spans="1:12" x14ac:dyDescent="0.3">
      <c r="A125" s="1" t="s">
        <v>238</v>
      </c>
      <c r="B125" s="1" t="str">
        <f t="shared" si="1"/>
        <v>go_positive_regulation_of_endocytosis</v>
      </c>
      <c r="C125" s="1" t="s">
        <v>238</v>
      </c>
      <c r="D125" s="1"/>
      <c r="E125" s="1">
        <v>99</v>
      </c>
      <c r="F125" s="1">
        <v>0.49777486999999998</v>
      </c>
      <c r="G125" s="1">
        <v>1.8133999999999999</v>
      </c>
      <c r="H125" s="1">
        <v>2.0746889999999998E-3</v>
      </c>
      <c r="I125" s="1">
        <v>8.1640853999999999E-2</v>
      </c>
      <c r="J125" s="1">
        <v>0.628</v>
      </c>
      <c r="K125" s="1">
        <v>6479</v>
      </c>
      <c r="L125" s="1" t="s">
        <v>130</v>
      </c>
    </row>
    <row r="126" spans="1:12" x14ac:dyDescent="0.3">
      <c r="A126" s="1" t="s">
        <v>239</v>
      </c>
      <c r="B126" s="1" t="str">
        <f t="shared" si="1"/>
        <v>go_rna_dependent_dna_biosynthetic_process</v>
      </c>
      <c r="C126" s="1" t="s">
        <v>239</v>
      </c>
      <c r="D126" s="1"/>
      <c r="E126" s="1">
        <v>71</v>
      </c>
      <c r="F126" s="1">
        <v>0.612035</v>
      </c>
      <c r="G126" s="1">
        <v>1.8121636999999999</v>
      </c>
      <c r="H126" s="1">
        <v>1.2578616000000001E-2</v>
      </c>
      <c r="I126" s="1">
        <v>8.2070569999999995E-2</v>
      </c>
      <c r="J126" s="1">
        <v>0.63200000000000001</v>
      </c>
      <c r="K126" s="1">
        <v>5764</v>
      </c>
      <c r="L126" s="1" t="s">
        <v>13</v>
      </c>
    </row>
    <row r="127" spans="1:12" x14ac:dyDescent="0.3">
      <c r="A127" s="1" t="s">
        <v>240</v>
      </c>
      <c r="B127" s="1" t="str">
        <f t="shared" si="1"/>
        <v>go_negative_regulation_of_actin_filament_depolymerization</v>
      </c>
      <c r="C127" s="1" t="s">
        <v>240</v>
      </c>
      <c r="D127" s="1"/>
      <c r="E127" s="1">
        <v>43</v>
      </c>
      <c r="F127" s="1">
        <v>0.56612795999999999</v>
      </c>
      <c r="G127" s="1">
        <v>1.8105359999999999</v>
      </c>
      <c r="H127" s="1">
        <v>0</v>
      </c>
      <c r="I127" s="1">
        <v>8.2781480000000005E-2</v>
      </c>
      <c r="J127" s="1">
        <v>0.63900000000000001</v>
      </c>
      <c r="K127" s="1">
        <v>3369</v>
      </c>
      <c r="L127" s="1" t="s">
        <v>138</v>
      </c>
    </row>
    <row r="128" spans="1:12" x14ac:dyDescent="0.3">
      <c r="A128" s="1" t="s">
        <v>241</v>
      </c>
      <c r="B128" s="1" t="str">
        <f t="shared" si="1"/>
        <v>go_regulation_of_protein_localization_to_cell_surface</v>
      </c>
      <c r="C128" s="1" t="s">
        <v>241</v>
      </c>
      <c r="D128" s="1"/>
      <c r="E128" s="1">
        <v>41</v>
      </c>
      <c r="F128" s="1">
        <v>0.54349530000000001</v>
      </c>
      <c r="G128" s="1">
        <v>1.8101214999999999</v>
      </c>
      <c r="H128" s="1">
        <v>4.1666669999999998E-3</v>
      </c>
      <c r="I128" s="1">
        <v>8.2579840000000002E-2</v>
      </c>
      <c r="J128" s="1">
        <v>0.64</v>
      </c>
      <c r="K128" s="1">
        <v>5475</v>
      </c>
      <c r="L128" s="1" t="s">
        <v>242</v>
      </c>
    </row>
    <row r="129" spans="1:12" x14ac:dyDescent="0.3">
      <c r="A129" s="1" t="s">
        <v>243</v>
      </c>
      <c r="B129" s="1" t="str">
        <f t="shared" si="1"/>
        <v>go_sister_chromatid_cohesion</v>
      </c>
      <c r="C129" s="1" t="s">
        <v>243</v>
      </c>
      <c r="D129" s="1"/>
      <c r="E129" s="1">
        <v>62</v>
      </c>
      <c r="F129" s="1">
        <v>0.61718839999999997</v>
      </c>
      <c r="G129" s="1">
        <v>1.8088554999999999</v>
      </c>
      <c r="H129" s="1">
        <v>0</v>
      </c>
      <c r="I129" s="1">
        <v>8.2995764999999999E-2</v>
      </c>
      <c r="J129" s="1">
        <v>0.64300000000000002</v>
      </c>
      <c r="K129" s="1">
        <v>5311</v>
      </c>
      <c r="L129" s="1" t="s">
        <v>227</v>
      </c>
    </row>
    <row r="130" spans="1:12" x14ac:dyDescent="0.3">
      <c r="A130" s="1" t="s">
        <v>244</v>
      </c>
      <c r="B130" s="1" t="str">
        <f t="shared" si="1"/>
        <v>go_dosage_compensation</v>
      </c>
      <c r="C130" s="1" t="s">
        <v>244</v>
      </c>
      <c r="D130" s="1"/>
      <c r="E130" s="1">
        <v>17</v>
      </c>
      <c r="F130" s="1">
        <v>0.72670009999999996</v>
      </c>
      <c r="G130" s="1">
        <v>1.8088276000000001</v>
      </c>
      <c r="H130" s="1">
        <v>0</v>
      </c>
      <c r="I130" s="1">
        <v>8.2374160000000002E-2</v>
      </c>
      <c r="J130" s="1">
        <v>0.64300000000000002</v>
      </c>
      <c r="K130" s="1">
        <v>8765</v>
      </c>
      <c r="L130" s="1" t="s">
        <v>245</v>
      </c>
    </row>
    <row r="131" spans="1:12" x14ac:dyDescent="0.3">
      <c r="A131" s="1" t="s">
        <v>246</v>
      </c>
      <c r="B131" s="1" t="str">
        <f t="shared" ref="B131:B194" si="2">LOWER(A131)</f>
        <v>go_beta_catenin_destruction_complex_disassembly</v>
      </c>
      <c r="C131" s="1" t="s">
        <v>246</v>
      </c>
      <c r="D131" s="1"/>
      <c r="E131" s="1">
        <v>21</v>
      </c>
      <c r="F131" s="1">
        <v>0.62837690000000002</v>
      </c>
      <c r="G131" s="1">
        <v>1.8081062000000001</v>
      </c>
      <c r="H131" s="1">
        <v>5.8365759999999996E-3</v>
      </c>
      <c r="I131" s="1">
        <v>8.2245894E-2</v>
      </c>
      <c r="J131" s="1">
        <v>0.64300000000000002</v>
      </c>
      <c r="K131" s="1">
        <v>6020</v>
      </c>
      <c r="L131" s="1" t="s">
        <v>247</v>
      </c>
    </row>
    <row r="132" spans="1:12" x14ac:dyDescent="0.3">
      <c r="A132" s="1" t="s">
        <v>248</v>
      </c>
      <c r="B132" s="1" t="str">
        <f t="shared" si="2"/>
        <v>go_response_to_angiotensin</v>
      </c>
      <c r="C132" s="1" t="s">
        <v>248</v>
      </c>
      <c r="D132" s="1"/>
      <c r="E132" s="1">
        <v>27</v>
      </c>
      <c r="F132" s="1">
        <v>0.61260647000000001</v>
      </c>
      <c r="G132" s="1">
        <v>1.8079799999999999</v>
      </c>
      <c r="H132" s="1">
        <v>4.3103450000000001E-3</v>
      </c>
      <c r="I132" s="1">
        <v>8.1718034999999994E-2</v>
      </c>
      <c r="J132" s="1">
        <v>0.64400000000000002</v>
      </c>
      <c r="K132" s="1">
        <v>7902</v>
      </c>
      <c r="L132" s="1" t="s">
        <v>249</v>
      </c>
    </row>
    <row r="133" spans="1:12" x14ac:dyDescent="0.3">
      <c r="A133" s="1" t="s">
        <v>250</v>
      </c>
      <c r="B133" s="1" t="str">
        <f t="shared" si="2"/>
        <v>go_membrane_protein_intracellular_domain_proteolysis</v>
      </c>
      <c r="C133" s="1" t="s">
        <v>250</v>
      </c>
      <c r="D133" s="1"/>
      <c r="E133" s="1">
        <v>18</v>
      </c>
      <c r="F133" s="1">
        <v>0.69972330000000005</v>
      </c>
      <c r="G133" s="1">
        <v>1.8079034</v>
      </c>
      <c r="H133" s="1">
        <v>5.9880239999999998E-3</v>
      </c>
      <c r="I133" s="1">
        <v>8.1194699999999995E-2</v>
      </c>
      <c r="J133" s="1">
        <v>0.64400000000000002</v>
      </c>
      <c r="K133" s="1">
        <v>5429</v>
      </c>
      <c r="L133" s="1" t="s">
        <v>251</v>
      </c>
    </row>
    <row r="134" spans="1:12" x14ac:dyDescent="0.3">
      <c r="A134" s="1" t="s">
        <v>252</v>
      </c>
      <c r="B134" s="1" t="str">
        <f t="shared" si="2"/>
        <v>go_vesicle_mediated_transport_to_the_plasma_membrane</v>
      </c>
      <c r="C134" s="1" t="s">
        <v>252</v>
      </c>
      <c r="D134" s="1"/>
      <c r="E134" s="1">
        <v>93</v>
      </c>
      <c r="F134" s="1">
        <v>0.54395479999999996</v>
      </c>
      <c r="G134" s="1">
        <v>1.8072226</v>
      </c>
      <c r="H134" s="1">
        <v>0</v>
      </c>
      <c r="I134" s="1">
        <v>8.1176520000000002E-2</v>
      </c>
      <c r="J134" s="1">
        <v>0.64600000000000002</v>
      </c>
      <c r="K134" s="1">
        <v>5624</v>
      </c>
      <c r="L134" s="1" t="s">
        <v>176</v>
      </c>
    </row>
    <row r="135" spans="1:12" x14ac:dyDescent="0.3">
      <c r="A135" s="1" t="s">
        <v>253</v>
      </c>
      <c r="B135" s="1" t="str">
        <f t="shared" si="2"/>
        <v>go_protein_localization_to_endosome</v>
      </c>
      <c r="C135" s="1" t="s">
        <v>253</v>
      </c>
      <c r="D135" s="1"/>
      <c r="E135" s="1">
        <v>25</v>
      </c>
      <c r="F135" s="1">
        <v>0.68851196999999997</v>
      </c>
      <c r="G135" s="1">
        <v>1.8072085</v>
      </c>
      <c r="H135" s="1">
        <v>6.1099800000000001E-3</v>
      </c>
      <c r="I135" s="1">
        <v>8.058179E-2</v>
      </c>
      <c r="J135" s="1">
        <v>0.64600000000000002</v>
      </c>
      <c r="K135" s="1">
        <v>5017</v>
      </c>
      <c r="L135" s="1" t="s">
        <v>254</v>
      </c>
    </row>
    <row r="136" spans="1:12" x14ac:dyDescent="0.3">
      <c r="A136" s="1" t="s">
        <v>255</v>
      </c>
      <c r="B136" s="1" t="str">
        <f t="shared" si="2"/>
        <v>go_membrane_protein_ectodomain_proteolysis</v>
      </c>
      <c r="C136" s="1" t="s">
        <v>255</v>
      </c>
      <c r="D136" s="1"/>
      <c r="E136" s="1">
        <v>42</v>
      </c>
      <c r="F136" s="1">
        <v>0.59332764000000005</v>
      </c>
      <c r="G136" s="1">
        <v>1.8067129</v>
      </c>
      <c r="H136" s="1">
        <v>6.085193E-3</v>
      </c>
      <c r="I136" s="1">
        <v>8.0361940000000007E-2</v>
      </c>
      <c r="J136" s="1">
        <v>0.64700000000000002</v>
      </c>
      <c r="K136" s="1">
        <v>7773</v>
      </c>
      <c r="L136" s="1" t="s">
        <v>256</v>
      </c>
    </row>
    <row r="137" spans="1:12" x14ac:dyDescent="0.3">
      <c r="A137" s="1" t="s">
        <v>257</v>
      </c>
      <c r="B137" s="1" t="str">
        <f t="shared" si="2"/>
        <v>go_regulation_of_protein_catabolic_process</v>
      </c>
      <c r="C137" s="1" t="s">
        <v>257</v>
      </c>
      <c r="D137" s="1"/>
      <c r="E137" s="1">
        <v>393</v>
      </c>
      <c r="F137" s="1">
        <v>0.46234649999999999</v>
      </c>
      <c r="G137" s="1">
        <v>1.8064297</v>
      </c>
      <c r="H137" s="1">
        <v>2.0491799999999998E-3</v>
      </c>
      <c r="I137" s="1">
        <v>7.9986890000000005E-2</v>
      </c>
      <c r="J137" s="1">
        <v>0.64700000000000002</v>
      </c>
      <c r="K137" s="1">
        <v>5372</v>
      </c>
      <c r="L137" s="1" t="s">
        <v>189</v>
      </c>
    </row>
    <row r="138" spans="1:12" x14ac:dyDescent="0.3">
      <c r="A138" s="1" t="s">
        <v>258</v>
      </c>
      <c r="B138" s="1" t="str">
        <f t="shared" si="2"/>
        <v>go_negative_regulation_of_protein_containing_complex_assembly</v>
      </c>
      <c r="C138" s="1" t="s">
        <v>258</v>
      </c>
      <c r="D138" s="1"/>
      <c r="E138" s="1">
        <v>137</v>
      </c>
      <c r="F138" s="1">
        <v>0.46349903999999997</v>
      </c>
      <c r="G138" s="1">
        <v>1.8057167999999999</v>
      </c>
      <c r="H138" s="1">
        <v>0</v>
      </c>
      <c r="I138" s="1">
        <v>8.0035780000000001E-2</v>
      </c>
      <c r="J138" s="1">
        <v>0.64800000000000002</v>
      </c>
      <c r="K138" s="1">
        <v>4530</v>
      </c>
      <c r="L138" s="1" t="s">
        <v>259</v>
      </c>
    </row>
    <row r="139" spans="1:12" x14ac:dyDescent="0.3">
      <c r="A139" s="1" t="s">
        <v>260</v>
      </c>
      <c r="B139" s="1" t="str">
        <f t="shared" si="2"/>
        <v>go_membrane_protein_proteolysis</v>
      </c>
      <c r="C139" s="1" t="s">
        <v>260</v>
      </c>
      <c r="D139" s="1"/>
      <c r="E139" s="1">
        <v>61</v>
      </c>
      <c r="F139" s="1">
        <v>0.55505309999999997</v>
      </c>
      <c r="G139" s="1">
        <v>1.804961</v>
      </c>
      <c r="H139" s="1">
        <v>6.2240669999999998E-3</v>
      </c>
      <c r="I139" s="1">
        <v>8.0045679999999994E-2</v>
      </c>
      <c r="J139" s="1">
        <v>0.64900000000000002</v>
      </c>
      <c r="K139" s="1">
        <v>5929</v>
      </c>
      <c r="L139" s="1" t="s">
        <v>261</v>
      </c>
    </row>
    <row r="140" spans="1:12" x14ac:dyDescent="0.3">
      <c r="A140" s="1" t="s">
        <v>262</v>
      </c>
      <c r="B140" s="1" t="str">
        <f t="shared" si="2"/>
        <v>go_mitotic_g2_m_transition_checkpoint</v>
      </c>
      <c r="C140" s="1" t="s">
        <v>262</v>
      </c>
      <c r="D140" s="1"/>
      <c r="E140" s="1">
        <v>31</v>
      </c>
      <c r="F140" s="1">
        <v>0.64814099999999997</v>
      </c>
      <c r="G140" s="1">
        <v>1.804025</v>
      </c>
      <c r="H140" s="1">
        <v>6.0728750000000001E-3</v>
      </c>
      <c r="I140" s="1">
        <v>8.0428845999999998E-2</v>
      </c>
      <c r="J140" s="1">
        <v>0.65200000000000002</v>
      </c>
      <c r="K140" s="1">
        <v>6030</v>
      </c>
      <c r="L140" s="1" t="s">
        <v>263</v>
      </c>
    </row>
    <row r="141" spans="1:12" x14ac:dyDescent="0.3">
      <c r="A141" s="1" t="s">
        <v>264</v>
      </c>
      <c r="B141" s="1" t="str">
        <f t="shared" si="2"/>
        <v>go_regulation_of_oxidative_stress_induced_cell_death</v>
      </c>
      <c r="C141" s="1" t="s">
        <v>264</v>
      </c>
      <c r="D141" s="1"/>
      <c r="E141" s="1">
        <v>64</v>
      </c>
      <c r="F141" s="1">
        <v>0.50163215000000005</v>
      </c>
      <c r="G141" s="1">
        <v>1.8037257</v>
      </c>
      <c r="H141" s="1">
        <v>2.1186439999999998E-3</v>
      </c>
      <c r="I141" s="1">
        <v>8.0159099999999997E-2</v>
      </c>
      <c r="J141" s="1">
        <v>0.65400000000000003</v>
      </c>
      <c r="K141" s="1">
        <v>4787</v>
      </c>
      <c r="L141" s="1" t="s">
        <v>265</v>
      </c>
    </row>
    <row r="142" spans="1:12" x14ac:dyDescent="0.3">
      <c r="A142" s="1" t="s">
        <v>266</v>
      </c>
      <c r="B142" s="1" t="str">
        <f t="shared" si="2"/>
        <v>go_negative_regulation_of_telomere_maintenance</v>
      </c>
      <c r="C142" s="1" t="s">
        <v>266</v>
      </c>
      <c r="D142" s="1"/>
      <c r="E142" s="1">
        <v>36</v>
      </c>
      <c r="F142" s="1">
        <v>0.66512669999999996</v>
      </c>
      <c r="G142" s="1">
        <v>1.8027055000000001</v>
      </c>
      <c r="H142" s="1">
        <v>1.0351967E-2</v>
      </c>
      <c r="I142" s="1">
        <v>8.0323039999999998E-2</v>
      </c>
      <c r="J142" s="1">
        <v>0.65400000000000003</v>
      </c>
      <c r="K142" s="1">
        <v>5365</v>
      </c>
      <c r="L142" s="1" t="s">
        <v>267</v>
      </c>
    </row>
    <row r="143" spans="1:12" x14ac:dyDescent="0.3">
      <c r="A143" s="1" t="s">
        <v>268</v>
      </c>
      <c r="B143" s="1" t="str">
        <f t="shared" si="2"/>
        <v>go_modulation_by_host_of_symbiont_process</v>
      </c>
      <c r="C143" s="1" t="s">
        <v>268</v>
      </c>
      <c r="D143" s="1"/>
      <c r="E143" s="1">
        <v>62</v>
      </c>
      <c r="F143" s="1">
        <v>0.52124614000000002</v>
      </c>
      <c r="G143" s="1">
        <v>1.8026390000000001</v>
      </c>
      <c r="H143" s="1">
        <v>0</v>
      </c>
      <c r="I143" s="1">
        <v>7.9787949999999996E-2</v>
      </c>
      <c r="J143" s="1">
        <v>0.65400000000000003</v>
      </c>
      <c r="K143" s="1">
        <v>6044</v>
      </c>
      <c r="L143" s="1" t="s">
        <v>269</v>
      </c>
    </row>
    <row r="144" spans="1:12" x14ac:dyDescent="0.3">
      <c r="A144" s="1" t="s">
        <v>270</v>
      </c>
      <c r="B144" s="1" t="str">
        <f t="shared" si="2"/>
        <v>go_fibroblast_growth_factor_receptor_signaling_pathway</v>
      </c>
      <c r="C144" s="1" t="s">
        <v>270</v>
      </c>
      <c r="D144" s="1"/>
      <c r="E144" s="1">
        <v>114</v>
      </c>
      <c r="F144" s="1">
        <v>0.49846806999999999</v>
      </c>
      <c r="G144" s="1">
        <v>1.8021100000000001</v>
      </c>
      <c r="H144" s="1">
        <v>6.036217E-3</v>
      </c>
      <c r="I144" s="1">
        <v>7.959389E-2</v>
      </c>
      <c r="J144" s="1">
        <v>0.65500000000000003</v>
      </c>
      <c r="K144" s="1">
        <v>5452</v>
      </c>
      <c r="L144" s="1" t="s">
        <v>184</v>
      </c>
    </row>
    <row r="145" spans="1:12" x14ac:dyDescent="0.3">
      <c r="A145" s="1" t="s">
        <v>271</v>
      </c>
      <c r="B145" s="1" t="str">
        <f t="shared" si="2"/>
        <v>go_post_golgi_vesicle_mediated_transport</v>
      </c>
      <c r="C145" s="1" t="s">
        <v>271</v>
      </c>
      <c r="D145" s="1"/>
      <c r="E145" s="1">
        <v>104</v>
      </c>
      <c r="F145" s="1">
        <v>0.57392290000000001</v>
      </c>
      <c r="G145" s="1">
        <v>1.7993176</v>
      </c>
      <c r="H145" s="1">
        <v>2.0746889999999998E-3</v>
      </c>
      <c r="I145" s="1">
        <v>8.1534036000000004E-2</v>
      </c>
      <c r="J145" s="1">
        <v>0.66400000000000003</v>
      </c>
      <c r="K145" s="1">
        <v>5624</v>
      </c>
      <c r="L145" s="1" t="s">
        <v>15</v>
      </c>
    </row>
    <row r="146" spans="1:12" x14ac:dyDescent="0.3">
      <c r="A146" s="1" t="s">
        <v>272</v>
      </c>
      <c r="B146" s="1" t="str">
        <f t="shared" si="2"/>
        <v>go_positive_regulation_of_neuron_projection_development</v>
      </c>
      <c r="C146" s="1" t="s">
        <v>272</v>
      </c>
      <c r="D146" s="1"/>
      <c r="E146" s="1">
        <v>290</v>
      </c>
      <c r="F146" s="1">
        <v>0.47687889999999999</v>
      </c>
      <c r="G146" s="1">
        <v>1.7985405000000001</v>
      </c>
      <c r="H146" s="1">
        <v>0</v>
      </c>
      <c r="I146" s="1">
        <v>8.1617079999999995E-2</v>
      </c>
      <c r="J146" s="1">
        <v>0.66500000000000004</v>
      </c>
      <c r="K146" s="1">
        <v>5700</v>
      </c>
      <c r="L146" s="1" t="s">
        <v>209</v>
      </c>
    </row>
    <row r="147" spans="1:12" x14ac:dyDescent="0.3">
      <c r="A147" s="1" t="s">
        <v>273</v>
      </c>
      <c r="B147" s="1" t="str">
        <f t="shared" si="2"/>
        <v>go_positive_regulation_of_mitotic_cell_cycle</v>
      </c>
      <c r="C147" s="1" t="s">
        <v>273</v>
      </c>
      <c r="D147" s="1"/>
      <c r="E147" s="1">
        <v>165</v>
      </c>
      <c r="F147" s="1">
        <v>0.50077366999999995</v>
      </c>
      <c r="G147" s="1">
        <v>1.7977563999999999</v>
      </c>
      <c r="H147" s="1">
        <v>0</v>
      </c>
      <c r="I147" s="1">
        <v>8.1593620000000006E-2</v>
      </c>
      <c r="J147" s="1">
        <v>0.66700000000000004</v>
      </c>
      <c r="K147" s="1">
        <v>5473</v>
      </c>
      <c r="L147" s="1" t="s">
        <v>128</v>
      </c>
    </row>
    <row r="148" spans="1:12" x14ac:dyDescent="0.3">
      <c r="A148" s="1" t="s">
        <v>274</v>
      </c>
      <c r="B148" s="1" t="str">
        <f t="shared" si="2"/>
        <v>go_establishment_of_endothelial_barrier</v>
      </c>
      <c r="C148" s="1" t="s">
        <v>274</v>
      </c>
      <c r="D148" s="1"/>
      <c r="E148" s="1">
        <v>46</v>
      </c>
      <c r="F148" s="1">
        <v>0.58929359999999997</v>
      </c>
      <c r="G148" s="1">
        <v>1.7970626000000001</v>
      </c>
      <c r="H148" s="1">
        <v>7.5757580000000001E-3</v>
      </c>
      <c r="I148" s="1">
        <v>8.1681920000000005E-2</v>
      </c>
      <c r="J148" s="1">
        <v>0.67200000000000004</v>
      </c>
      <c r="K148" s="1">
        <v>3219</v>
      </c>
      <c r="L148" s="1" t="s">
        <v>275</v>
      </c>
    </row>
    <row r="149" spans="1:12" x14ac:dyDescent="0.3">
      <c r="A149" s="1" t="s">
        <v>276</v>
      </c>
      <c r="B149" s="1" t="str">
        <f t="shared" si="2"/>
        <v>go_lens_morphogenesis_in_camera_type_eye</v>
      </c>
      <c r="C149" s="1" t="s">
        <v>276</v>
      </c>
      <c r="D149" s="1"/>
      <c r="E149" s="1">
        <v>22</v>
      </c>
      <c r="F149" s="1">
        <v>0.61368100000000003</v>
      </c>
      <c r="G149" s="1">
        <v>1.7968325999999999</v>
      </c>
      <c r="H149" s="1">
        <v>5.8823529999999999E-3</v>
      </c>
      <c r="I149" s="1">
        <v>8.1378599999999995E-2</v>
      </c>
      <c r="J149" s="1">
        <v>0.67300000000000004</v>
      </c>
      <c r="K149" s="1">
        <v>7519</v>
      </c>
      <c r="L149" s="1" t="s">
        <v>204</v>
      </c>
    </row>
    <row r="150" spans="1:12" x14ac:dyDescent="0.3">
      <c r="A150" s="1" t="s">
        <v>277</v>
      </c>
      <c r="B150" s="1" t="str">
        <f t="shared" si="2"/>
        <v>go_dendrite_development</v>
      </c>
      <c r="C150" s="1" t="s">
        <v>277</v>
      </c>
      <c r="D150" s="1"/>
      <c r="E150" s="1">
        <v>246</v>
      </c>
      <c r="F150" s="1">
        <v>0.50397979999999998</v>
      </c>
      <c r="G150" s="1">
        <v>1.7965454000000001</v>
      </c>
      <c r="H150" s="1">
        <v>2.0533880000000002E-3</v>
      </c>
      <c r="I150" s="1">
        <v>8.1140950000000003E-2</v>
      </c>
      <c r="J150" s="1">
        <v>0.67500000000000004</v>
      </c>
      <c r="K150" s="1">
        <v>5914</v>
      </c>
      <c r="L150" s="1" t="s">
        <v>278</v>
      </c>
    </row>
    <row r="151" spans="1:12" x14ac:dyDescent="0.3">
      <c r="A151" s="1" t="s">
        <v>279</v>
      </c>
      <c r="B151" s="1" t="str">
        <f t="shared" si="2"/>
        <v>go_pinocytosis</v>
      </c>
      <c r="C151" s="1" t="s">
        <v>279</v>
      </c>
      <c r="D151" s="1"/>
      <c r="E151" s="1">
        <v>23</v>
      </c>
      <c r="F151" s="1">
        <v>0.63734126000000002</v>
      </c>
      <c r="G151" s="1">
        <v>1.7961625999999999</v>
      </c>
      <c r="H151" s="1">
        <v>8.2987559999999991E-3</v>
      </c>
      <c r="I151" s="1">
        <v>8.0939285E-2</v>
      </c>
      <c r="J151" s="1">
        <v>0.67500000000000004</v>
      </c>
      <c r="K151" s="1">
        <v>4658</v>
      </c>
      <c r="L151" s="1" t="s">
        <v>280</v>
      </c>
    </row>
    <row r="152" spans="1:12" x14ac:dyDescent="0.3">
      <c r="A152" s="1" t="s">
        <v>281</v>
      </c>
      <c r="B152" s="1" t="str">
        <f t="shared" si="2"/>
        <v>go_regulation_of_gene_silencing</v>
      </c>
      <c r="C152" s="1" t="s">
        <v>281</v>
      </c>
      <c r="D152" s="1"/>
      <c r="E152" s="1">
        <v>99</v>
      </c>
      <c r="F152" s="1">
        <v>0.56296930000000001</v>
      </c>
      <c r="G152" s="1">
        <v>1.7944062000000001</v>
      </c>
      <c r="H152" s="1">
        <v>8.0321279999999995E-3</v>
      </c>
      <c r="I152" s="1">
        <v>8.2065460000000007E-2</v>
      </c>
      <c r="J152" s="1">
        <v>0.67800000000000005</v>
      </c>
      <c r="K152" s="1">
        <v>6688</v>
      </c>
      <c r="L152" s="1" t="s">
        <v>282</v>
      </c>
    </row>
    <row r="153" spans="1:12" x14ac:dyDescent="0.3">
      <c r="A153" s="1" t="s">
        <v>283</v>
      </c>
      <c r="B153" s="1" t="str">
        <f t="shared" si="2"/>
        <v>go_regulation_of_peptidyl_threonine_phosphorylation</v>
      </c>
      <c r="C153" s="1" t="s">
        <v>283</v>
      </c>
      <c r="D153" s="1"/>
      <c r="E153" s="1">
        <v>47</v>
      </c>
      <c r="F153" s="1">
        <v>0.54784379999999999</v>
      </c>
      <c r="G153" s="1">
        <v>1.7942199999999999</v>
      </c>
      <c r="H153" s="1">
        <v>4.0983599999999997E-3</v>
      </c>
      <c r="I153" s="1">
        <v>8.1659399999999993E-2</v>
      </c>
      <c r="J153" s="1">
        <v>0.67900000000000005</v>
      </c>
      <c r="K153" s="1">
        <v>3338</v>
      </c>
      <c r="L153" s="1" t="s">
        <v>284</v>
      </c>
    </row>
    <row r="154" spans="1:12" x14ac:dyDescent="0.3">
      <c r="A154" s="1" t="s">
        <v>285</v>
      </c>
      <c r="B154" s="1" t="str">
        <f t="shared" si="2"/>
        <v>go_regulation_of_bicellular_tight_junction_assembly</v>
      </c>
      <c r="C154" s="1" t="s">
        <v>285</v>
      </c>
      <c r="D154" s="1"/>
      <c r="E154" s="1">
        <v>23</v>
      </c>
      <c r="F154" s="1">
        <v>0.63895919999999995</v>
      </c>
      <c r="G154" s="1">
        <v>1.7938191000000001</v>
      </c>
      <c r="H154" s="1">
        <v>6.2240669999999998E-3</v>
      </c>
      <c r="I154" s="1">
        <v>8.1491195000000002E-2</v>
      </c>
      <c r="J154" s="1">
        <v>0.67900000000000005</v>
      </c>
      <c r="K154" s="1">
        <v>4357</v>
      </c>
      <c r="L154" s="1" t="s">
        <v>159</v>
      </c>
    </row>
    <row r="155" spans="1:12" x14ac:dyDescent="0.3">
      <c r="A155" s="1" t="s">
        <v>286</v>
      </c>
      <c r="B155" s="1" t="str">
        <f t="shared" si="2"/>
        <v>go_chromatin_remodeling</v>
      </c>
      <c r="C155" s="1" t="s">
        <v>286</v>
      </c>
      <c r="D155" s="1"/>
      <c r="E155" s="1">
        <v>185</v>
      </c>
      <c r="F155" s="1">
        <v>0.54222519999999996</v>
      </c>
      <c r="G155" s="1">
        <v>1.7929386</v>
      </c>
      <c r="H155" s="1">
        <v>8.3160079999999997E-3</v>
      </c>
      <c r="I155" s="1">
        <v>8.1672326000000003E-2</v>
      </c>
      <c r="J155" s="1">
        <v>0.68600000000000005</v>
      </c>
      <c r="K155" s="1">
        <v>5305</v>
      </c>
      <c r="L155" s="1" t="s">
        <v>59</v>
      </c>
    </row>
    <row r="156" spans="1:12" x14ac:dyDescent="0.3">
      <c r="A156" s="1" t="s">
        <v>287</v>
      </c>
      <c r="B156" s="1" t="str">
        <f t="shared" si="2"/>
        <v>go_positive_regulation_of_mrna_metabolic_process</v>
      </c>
      <c r="C156" s="1" t="s">
        <v>287</v>
      </c>
      <c r="D156" s="1"/>
      <c r="E156" s="1">
        <v>82</v>
      </c>
      <c r="F156" s="1">
        <v>0.56939709999999999</v>
      </c>
      <c r="G156" s="1">
        <v>1.7928987999999999</v>
      </c>
      <c r="H156" s="1">
        <v>6.0975609999999996E-3</v>
      </c>
      <c r="I156" s="1">
        <v>8.1210959999999999E-2</v>
      </c>
      <c r="J156" s="1">
        <v>0.68600000000000005</v>
      </c>
      <c r="K156" s="1">
        <v>6044</v>
      </c>
      <c r="L156" s="1" t="s">
        <v>288</v>
      </c>
    </row>
    <row r="157" spans="1:12" x14ac:dyDescent="0.3">
      <c r="A157" s="1" t="s">
        <v>289</v>
      </c>
      <c r="B157" s="1" t="str">
        <f t="shared" si="2"/>
        <v>go_alternative_mrna_splicing_via_spliceosome</v>
      </c>
      <c r="C157" s="1" t="s">
        <v>289</v>
      </c>
      <c r="D157" s="1"/>
      <c r="E157" s="1">
        <v>87</v>
      </c>
      <c r="F157" s="1">
        <v>0.62041559999999996</v>
      </c>
      <c r="G157" s="1">
        <v>1.7928556</v>
      </c>
      <c r="H157" s="1">
        <v>6.0483869999999997E-3</v>
      </c>
      <c r="I157" s="1">
        <v>8.0746150000000003E-2</v>
      </c>
      <c r="J157" s="1">
        <v>0.68600000000000005</v>
      </c>
      <c r="K157" s="1">
        <v>8065</v>
      </c>
      <c r="L157" s="1" t="s">
        <v>290</v>
      </c>
    </row>
    <row r="158" spans="1:12" x14ac:dyDescent="0.3">
      <c r="A158" s="1" t="s">
        <v>291</v>
      </c>
      <c r="B158" s="1" t="str">
        <f t="shared" si="2"/>
        <v>go_telomere_capping</v>
      </c>
      <c r="C158" s="1" t="s">
        <v>291</v>
      </c>
      <c r="D158" s="1"/>
      <c r="E158" s="1">
        <v>40</v>
      </c>
      <c r="F158" s="1">
        <v>0.62862456</v>
      </c>
      <c r="G158" s="1">
        <v>1.792573</v>
      </c>
      <c r="H158" s="1">
        <v>1.2219959000000001E-2</v>
      </c>
      <c r="I158" s="1">
        <v>8.0476850000000003E-2</v>
      </c>
      <c r="J158" s="1">
        <v>0.68700000000000006</v>
      </c>
      <c r="K158" s="1">
        <v>5546</v>
      </c>
      <c r="L158" s="1" t="s">
        <v>114</v>
      </c>
    </row>
    <row r="159" spans="1:12" x14ac:dyDescent="0.3">
      <c r="A159" s="1" t="s">
        <v>292</v>
      </c>
      <c r="B159" s="1" t="str">
        <f t="shared" si="2"/>
        <v>go_regulation_of_synapse_structure_or_activity</v>
      </c>
      <c r="C159" s="1" t="s">
        <v>292</v>
      </c>
      <c r="D159" s="1"/>
      <c r="E159" s="1">
        <v>239</v>
      </c>
      <c r="F159" s="1">
        <v>0.46807601999999998</v>
      </c>
      <c r="G159" s="1">
        <v>1.7925608</v>
      </c>
      <c r="H159" s="1">
        <v>2.0703929999999998E-3</v>
      </c>
      <c r="I159" s="1">
        <v>7.9979196000000002E-2</v>
      </c>
      <c r="J159" s="1">
        <v>0.68700000000000006</v>
      </c>
      <c r="K159" s="1">
        <v>5475</v>
      </c>
      <c r="L159" s="1" t="s">
        <v>293</v>
      </c>
    </row>
    <row r="160" spans="1:12" x14ac:dyDescent="0.3">
      <c r="A160" s="1" t="s">
        <v>294</v>
      </c>
      <c r="B160" s="1" t="str">
        <f t="shared" si="2"/>
        <v>go_positive_regulation_of_axon_extension</v>
      </c>
      <c r="C160" s="1" t="s">
        <v>294</v>
      </c>
      <c r="D160" s="1"/>
      <c r="E160" s="1">
        <v>43</v>
      </c>
      <c r="F160" s="1">
        <v>0.58513269999999995</v>
      </c>
      <c r="G160" s="1">
        <v>1.7919885</v>
      </c>
      <c r="H160" s="1">
        <v>1.0060362999999999E-2</v>
      </c>
      <c r="I160" s="1">
        <v>7.9892959999999999E-2</v>
      </c>
      <c r="J160" s="1">
        <v>0.68700000000000006</v>
      </c>
      <c r="K160" s="1">
        <v>7009</v>
      </c>
      <c r="L160" s="1" t="s">
        <v>142</v>
      </c>
    </row>
    <row r="161" spans="1:12" x14ac:dyDescent="0.3">
      <c r="A161" s="1" t="s">
        <v>295</v>
      </c>
      <c r="B161" s="1" t="str">
        <f t="shared" si="2"/>
        <v>go_o_glycan_processing</v>
      </c>
      <c r="C161" s="1" t="s">
        <v>295</v>
      </c>
      <c r="D161" s="1"/>
      <c r="E161" s="1">
        <v>60</v>
      </c>
      <c r="F161" s="1">
        <v>0.51316450000000002</v>
      </c>
      <c r="G161" s="1">
        <v>1.7915808</v>
      </c>
      <c r="H161" s="1">
        <v>2.0533880000000002E-3</v>
      </c>
      <c r="I161" s="1">
        <v>7.9704120000000003E-2</v>
      </c>
      <c r="J161" s="1">
        <v>0.68700000000000006</v>
      </c>
      <c r="K161" s="1">
        <v>3095</v>
      </c>
      <c r="L161" s="1" t="s">
        <v>296</v>
      </c>
    </row>
    <row r="162" spans="1:12" x14ac:dyDescent="0.3">
      <c r="A162" s="1" t="s">
        <v>297</v>
      </c>
      <c r="B162" s="1" t="str">
        <f t="shared" si="2"/>
        <v>go_sphingolipid_metabolic_process</v>
      </c>
      <c r="C162" s="1" t="s">
        <v>297</v>
      </c>
      <c r="D162" s="1"/>
      <c r="E162" s="1">
        <v>160</v>
      </c>
      <c r="F162" s="1">
        <v>0.46181159999999999</v>
      </c>
      <c r="G162" s="1">
        <v>1.7914859999999999</v>
      </c>
      <c r="H162" s="1">
        <v>2.0920499999999998E-3</v>
      </c>
      <c r="I162" s="1">
        <v>7.9310199999999997E-2</v>
      </c>
      <c r="J162" s="1">
        <v>0.68700000000000006</v>
      </c>
      <c r="K162" s="1">
        <v>7029</v>
      </c>
      <c r="L162" s="1" t="s">
        <v>298</v>
      </c>
    </row>
    <row r="163" spans="1:12" x14ac:dyDescent="0.3">
      <c r="A163" s="1" t="s">
        <v>299</v>
      </c>
      <c r="B163" s="1" t="str">
        <f t="shared" si="2"/>
        <v>go_positive_regulation_of_protein_polymerization</v>
      </c>
      <c r="C163" s="1" t="s">
        <v>299</v>
      </c>
      <c r="D163" s="1"/>
      <c r="E163" s="1">
        <v>136</v>
      </c>
      <c r="F163" s="1">
        <v>0.48404813000000002</v>
      </c>
      <c r="G163" s="1">
        <v>1.7911524000000001</v>
      </c>
      <c r="H163" s="1">
        <v>6.0483869999999997E-3</v>
      </c>
      <c r="I163" s="1">
        <v>7.9092465000000001E-2</v>
      </c>
      <c r="J163" s="1">
        <v>0.68700000000000006</v>
      </c>
      <c r="K163" s="1">
        <v>5956</v>
      </c>
      <c r="L163" s="1" t="s">
        <v>288</v>
      </c>
    </row>
    <row r="164" spans="1:12" x14ac:dyDescent="0.3">
      <c r="A164" s="1" t="s">
        <v>300</v>
      </c>
      <c r="B164" s="1" t="str">
        <f t="shared" si="2"/>
        <v>go_heterochromatin_organization</v>
      </c>
      <c r="C164" s="1" t="s">
        <v>300</v>
      </c>
      <c r="D164" s="1"/>
      <c r="E164" s="1">
        <v>49</v>
      </c>
      <c r="F164" s="1">
        <v>0.59772599999999998</v>
      </c>
      <c r="G164" s="1">
        <v>1.7907303999999999</v>
      </c>
      <c r="H164" s="1">
        <v>1.3833992E-2</v>
      </c>
      <c r="I164" s="1">
        <v>7.898558E-2</v>
      </c>
      <c r="J164" s="1">
        <v>0.68700000000000006</v>
      </c>
      <c r="K164" s="1">
        <v>4401</v>
      </c>
      <c r="L164" s="1" t="s">
        <v>85</v>
      </c>
    </row>
    <row r="165" spans="1:12" x14ac:dyDescent="0.3">
      <c r="A165" s="1" t="s">
        <v>301</v>
      </c>
      <c r="B165" s="1" t="str">
        <f t="shared" si="2"/>
        <v>go_regulation_of_amyloid_beta_formation</v>
      </c>
      <c r="C165" s="1" t="s">
        <v>301</v>
      </c>
      <c r="D165" s="1"/>
      <c r="E165" s="1">
        <v>33</v>
      </c>
      <c r="F165" s="1">
        <v>0.57670264999999998</v>
      </c>
      <c r="G165" s="1">
        <v>1.7898532</v>
      </c>
      <c r="H165" s="1">
        <v>2.0491799999999998E-3</v>
      </c>
      <c r="I165" s="1">
        <v>7.9148813999999998E-2</v>
      </c>
      <c r="J165" s="1">
        <v>0.68799999999999994</v>
      </c>
      <c r="K165" s="1">
        <v>5332</v>
      </c>
      <c r="L165" s="1" t="s">
        <v>302</v>
      </c>
    </row>
    <row r="166" spans="1:12" x14ac:dyDescent="0.3">
      <c r="A166" s="1" t="s">
        <v>303</v>
      </c>
      <c r="B166" s="1" t="str">
        <f t="shared" si="2"/>
        <v>go_central_nervous_system_neuron_axonogenesis</v>
      </c>
      <c r="C166" s="1" t="s">
        <v>303</v>
      </c>
      <c r="D166" s="1"/>
      <c r="E166" s="1">
        <v>36</v>
      </c>
      <c r="F166" s="1">
        <v>0.59143109999999999</v>
      </c>
      <c r="G166" s="1">
        <v>1.7891165</v>
      </c>
      <c r="H166" s="1">
        <v>0</v>
      </c>
      <c r="I166" s="1">
        <v>7.9198080000000004E-2</v>
      </c>
      <c r="J166" s="1">
        <v>0.68799999999999994</v>
      </c>
      <c r="K166" s="1">
        <v>5637</v>
      </c>
      <c r="L166" s="1" t="s">
        <v>176</v>
      </c>
    </row>
    <row r="167" spans="1:12" x14ac:dyDescent="0.3">
      <c r="A167" s="1" t="s">
        <v>304</v>
      </c>
      <c r="B167" s="1" t="str">
        <f t="shared" si="2"/>
        <v>go_positive_regulation_of_glial_cell_proliferation</v>
      </c>
      <c r="C167" s="1" t="s">
        <v>304</v>
      </c>
      <c r="D167" s="1"/>
      <c r="E167" s="1">
        <v>19</v>
      </c>
      <c r="F167" s="1">
        <v>0.64966749999999995</v>
      </c>
      <c r="G167" s="1">
        <v>1.7886922000000001</v>
      </c>
      <c r="H167" s="1">
        <v>2.1141649999999999E-3</v>
      </c>
      <c r="I167" s="1">
        <v>7.9016320000000001E-2</v>
      </c>
      <c r="J167" s="1">
        <v>0.68799999999999994</v>
      </c>
      <c r="K167" s="1">
        <v>5487</v>
      </c>
      <c r="L167" s="1" t="s">
        <v>221</v>
      </c>
    </row>
    <row r="168" spans="1:12" x14ac:dyDescent="0.3">
      <c r="A168" s="1" t="s">
        <v>305</v>
      </c>
      <c r="B168" s="1" t="str">
        <f t="shared" si="2"/>
        <v>go_mitotic_spindle_assembly</v>
      </c>
      <c r="C168" s="1" t="s">
        <v>305</v>
      </c>
      <c r="D168" s="1"/>
      <c r="E168" s="1">
        <v>65</v>
      </c>
      <c r="F168" s="1">
        <v>0.6020297</v>
      </c>
      <c r="G168" s="1">
        <v>1.7882582</v>
      </c>
      <c r="H168" s="1">
        <v>1.0548524E-2</v>
      </c>
      <c r="I168" s="1">
        <v>7.8955629999999999E-2</v>
      </c>
      <c r="J168" s="1">
        <v>0.68799999999999994</v>
      </c>
      <c r="K168" s="1">
        <v>8276</v>
      </c>
      <c r="L168" s="1" t="s">
        <v>306</v>
      </c>
    </row>
    <row r="169" spans="1:12" x14ac:dyDescent="0.3">
      <c r="A169" s="1" t="s">
        <v>307</v>
      </c>
      <c r="B169" s="1" t="str">
        <f t="shared" si="2"/>
        <v>go_establishment_of_cell_polarity</v>
      </c>
      <c r="C169" s="1" t="s">
        <v>307</v>
      </c>
      <c r="D169" s="1"/>
      <c r="E169" s="1">
        <v>140</v>
      </c>
      <c r="F169" s="1">
        <v>0.51883970000000001</v>
      </c>
      <c r="G169" s="1">
        <v>1.7873824</v>
      </c>
      <c r="H169" s="1">
        <v>1.4056225E-2</v>
      </c>
      <c r="I169" s="1">
        <v>7.9249840000000002E-2</v>
      </c>
      <c r="J169" s="1">
        <v>0.68899999999999995</v>
      </c>
      <c r="K169" s="1">
        <v>3897</v>
      </c>
      <c r="L169" s="1" t="s">
        <v>308</v>
      </c>
    </row>
    <row r="170" spans="1:12" x14ac:dyDescent="0.3">
      <c r="A170" s="1" t="s">
        <v>309</v>
      </c>
      <c r="B170" s="1" t="str">
        <f t="shared" si="2"/>
        <v>go_negative_regulation_of_dna_repair</v>
      </c>
      <c r="C170" s="1" t="s">
        <v>309</v>
      </c>
      <c r="D170" s="1"/>
      <c r="E170" s="1">
        <v>35</v>
      </c>
      <c r="F170" s="1">
        <v>0.59580109999999997</v>
      </c>
      <c r="G170" s="1">
        <v>1.7867641000000001</v>
      </c>
      <c r="H170" s="1">
        <v>1.2E-2</v>
      </c>
      <c r="I170" s="1">
        <v>7.9386449999999997E-2</v>
      </c>
      <c r="J170" s="1">
        <v>0.69099999999999995</v>
      </c>
      <c r="K170" s="1">
        <v>7103</v>
      </c>
      <c r="L170" s="1" t="s">
        <v>142</v>
      </c>
    </row>
    <row r="171" spans="1:12" x14ac:dyDescent="0.3">
      <c r="A171" s="1" t="s">
        <v>310</v>
      </c>
      <c r="B171" s="1" t="str">
        <f t="shared" si="2"/>
        <v>go_positive_regulation_of_protein_catabolic_process</v>
      </c>
      <c r="C171" s="1" t="s">
        <v>310</v>
      </c>
      <c r="D171" s="1"/>
      <c r="E171" s="1">
        <v>224</v>
      </c>
      <c r="F171" s="1">
        <v>0.46016162999999999</v>
      </c>
      <c r="G171" s="1">
        <v>1.7860745</v>
      </c>
      <c r="H171" s="1">
        <v>0</v>
      </c>
      <c r="I171" s="1">
        <v>7.9488370000000003E-2</v>
      </c>
      <c r="J171" s="1">
        <v>0.69399999999999995</v>
      </c>
      <c r="K171" s="1">
        <v>5480</v>
      </c>
      <c r="L171" s="1" t="s">
        <v>242</v>
      </c>
    </row>
    <row r="172" spans="1:12" x14ac:dyDescent="0.3">
      <c r="A172" s="1" t="s">
        <v>311</v>
      </c>
      <c r="B172" s="1" t="str">
        <f t="shared" si="2"/>
        <v>go_connective_tissue_replacement</v>
      </c>
      <c r="C172" s="1" t="s">
        <v>311</v>
      </c>
      <c r="D172" s="1"/>
      <c r="E172" s="1">
        <v>16</v>
      </c>
      <c r="F172" s="1">
        <v>0.67714399999999997</v>
      </c>
      <c r="G172" s="1">
        <v>1.7858969</v>
      </c>
      <c r="H172" s="1">
        <v>8.1967210000000006E-3</v>
      </c>
      <c r="I172" s="1">
        <v>7.9165550000000001E-2</v>
      </c>
      <c r="J172" s="1">
        <v>0.69399999999999995</v>
      </c>
      <c r="K172" s="1">
        <v>3304</v>
      </c>
      <c r="L172" s="1" t="s">
        <v>312</v>
      </c>
    </row>
    <row r="173" spans="1:12" x14ac:dyDescent="0.3">
      <c r="A173" s="1" t="s">
        <v>313</v>
      </c>
      <c r="B173" s="1" t="str">
        <f t="shared" si="2"/>
        <v>go_regulation_of_cell_aging</v>
      </c>
      <c r="C173" s="1" t="s">
        <v>313</v>
      </c>
      <c r="D173" s="1"/>
      <c r="E173" s="1">
        <v>53</v>
      </c>
      <c r="F173" s="1">
        <v>0.53224919999999998</v>
      </c>
      <c r="G173" s="1">
        <v>1.7856432</v>
      </c>
      <c r="H173" s="1">
        <v>8.1799590000000005E-3</v>
      </c>
      <c r="I173" s="1">
        <v>7.8883364999999997E-2</v>
      </c>
      <c r="J173" s="1">
        <v>0.69399999999999995</v>
      </c>
      <c r="K173" s="1">
        <v>7255</v>
      </c>
      <c r="L173" s="1" t="s">
        <v>314</v>
      </c>
    </row>
    <row r="174" spans="1:12" x14ac:dyDescent="0.3">
      <c r="A174" s="1" t="s">
        <v>315</v>
      </c>
      <c r="B174" s="1" t="str">
        <f t="shared" si="2"/>
        <v>go_protein_destabilization</v>
      </c>
      <c r="C174" s="1" t="s">
        <v>315</v>
      </c>
      <c r="D174" s="1"/>
      <c r="E174" s="1">
        <v>50</v>
      </c>
      <c r="F174" s="1">
        <v>0.5639786</v>
      </c>
      <c r="G174" s="1">
        <v>1.7855558</v>
      </c>
      <c r="H174" s="1">
        <v>6.2240669999999998E-3</v>
      </c>
      <c r="I174" s="1">
        <v>7.8491920000000007E-2</v>
      </c>
      <c r="J174" s="1">
        <v>0.69399999999999995</v>
      </c>
      <c r="K174" s="1">
        <v>4866</v>
      </c>
      <c r="L174" s="1" t="s">
        <v>316</v>
      </c>
    </row>
    <row r="175" spans="1:12" x14ac:dyDescent="0.3">
      <c r="A175" s="1" t="s">
        <v>317</v>
      </c>
      <c r="B175" s="1" t="str">
        <f t="shared" si="2"/>
        <v>go_dna_replication_initiation</v>
      </c>
      <c r="C175" s="1" t="s">
        <v>317</v>
      </c>
      <c r="D175" s="1"/>
      <c r="E175" s="1">
        <v>39</v>
      </c>
      <c r="F175" s="1">
        <v>0.67049426000000001</v>
      </c>
      <c r="G175" s="1">
        <v>1.7852349000000001</v>
      </c>
      <c r="H175" s="1">
        <v>1.0416666999999999E-2</v>
      </c>
      <c r="I175" s="1">
        <v>7.8300774000000004E-2</v>
      </c>
      <c r="J175" s="1">
        <v>0.69399999999999995</v>
      </c>
      <c r="K175" s="1">
        <v>8982</v>
      </c>
      <c r="L175" s="1" t="s">
        <v>318</v>
      </c>
    </row>
    <row r="176" spans="1:12" x14ac:dyDescent="0.3">
      <c r="A176" s="1" t="s">
        <v>319</v>
      </c>
      <c r="B176" s="1" t="str">
        <f t="shared" si="2"/>
        <v>go_protein_localization_to_cell_surface</v>
      </c>
      <c r="C176" s="1" t="s">
        <v>319</v>
      </c>
      <c r="D176" s="1"/>
      <c r="E176" s="1">
        <v>66</v>
      </c>
      <c r="F176" s="1">
        <v>0.50348729999999997</v>
      </c>
      <c r="G176" s="1">
        <v>1.7851629</v>
      </c>
      <c r="H176" s="1">
        <v>2.0964360000000001E-3</v>
      </c>
      <c r="I176" s="1">
        <v>7.7916293999999997E-2</v>
      </c>
      <c r="J176" s="1">
        <v>0.69399999999999995</v>
      </c>
      <c r="K176" s="1">
        <v>5555</v>
      </c>
      <c r="L176" s="1" t="s">
        <v>157</v>
      </c>
    </row>
    <row r="177" spans="1:12" x14ac:dyDescent="0.3">
      <c r="A177" s="1" t="s">
        <v>320</v>
      </c>
      <c r="B177" s="1" t="str">
        <f t="shared" si="2"/>
        <v>go_telomere_maintenance_via_telomere_lengthening</v>
      </c>
      <c r="C177" s="1" t="s">
        <v>320</v>
      </c>
      <c r="D177" s="1"/>
      <c r="E177" s="1">
        <v>81</v>
      </c>
      <c r="F177" s="1">
        <v>0.59107869999999996</v>
      </c>
      <c r="G177" s="1">
        <v>1.7845236</v>
      </c>
      <c r="H177" s="1">
        <v>1.2711864E-2</v>
      </c>
      <c r="I177" s="1">
        <v>7.7997029999999995E-2</v>
      </c>
      <c r="J177" s="1">
        <v>0.69699999999999995</v>
      </c>
      <c r="K177" s="1">
        <v>6437</v>
      </c>
      <c r="L177" s="1" t="s">
        <v>321</v>
      </c>
    </row>
    <row r="178" spans="1:12" x14ac:dyDescent="0.3">
      <c r="A178" s="1" t="s">
        <v>322</v>
      </c>
      <c r="B178" s="1" t="str">
        <f t="shared" si="2"/>
        <v>go_histone_h3_acetylation</v>
      </c>
      <c r="C178" s="1" t="s">
        <v>322</v>
      </c>
      <c r="D178" s="1"/>
      <c r="E178" s="1">
        <v>60</v>
      </c>
      <c r="F178" s="1">
        <v>0.58302920000000003</v>
      </c>
      <c r="G178" s="1">
        <v>1.7840693000000001</v>
      </c>
      <c r="H178" s="1">
        <v>4.0983599999999997E-3</v>
      </c>
      <c r="I178" s="1">
        <v>7.786208E-2</v>
      </c>
      <c r="J178" s="1">
        <v>0.69799999999999995</v>
      </c>
      <c r="K178" s="1">
        <v>5473</v>
      </c>
      <c r="L178" s="1" t="s">
        <v>59</v>
      </c>
    </row>
    <row r="179" spans="1:12" x14ac:dyDescent="0.3">
      <c r="A179" s="1" t="s">
        <v>323</v>
      </c>
      <c r="B179" s="1" t="str">
        <f t="shared" si="2"/>
        <v>go_negative_regulation_of_gene_silencing</v>
      </c>
      <c r="C179" s="1" t="s">
        <v>323</v>
      </c>
      <c r="D179" s="1"/>
      <c r="E179" s="1">
        <v>26</v>
      </c>
      <c r="F179" s="1">
        <v>0.60693984999999995</v>
      </c>
      <c r="G179" s="1">
        <v>1.7828108</v>
      </c>
      <c r="H179" s="1">
        <v>2.0833330000000001E-3</v>
      </c>
      <c r="I179" s="1">
        <v>7.8336139999999999E-2</v>
      </c>
      <c r="J179" s="1">
        <v>0.69899999999999995</v>
      </c>
      <c r="K179" s="1">
        <v>6548</v>
      </c>
      <c r="L179" s="1" t="s">
        <v>324</v>
      </c>
    </row>
    <row r="180" spans="1:12" x14ac:dyDescent="0.3">
      <c r="A180" s="1" t="s">
        <v>325</v>
      </c>
      <c r="B180" s="1" t="str">
        <f t="shared" si="2"/>
        <v>go_substrate_adhesion_dependent_cell_spreading</v>
      </c>
      <c r="C180" s="1" t="s">
        <v>325</v>
      </c>
      <c r="D180" s="1"/>
      <c r="E180" s="1">
        <v>106</v>
      </c>
      <c r="F180" s="1">
        <v>0.51913743999999995</v>
      </c>
      <c r="G180" s="1">
        <v>1.7826514</v>
      </c>
      <c r="H180" s="1">
        <v>1.0373444000000001E-2</v>
      </c>
      <c r="I180" s="1">
        <v>7.809497E-2</v>
      </c>
      <c r="J180" s="1">
        <v>0.69899999999999995</v>
      </c>
      <c r="K180" s="1">
        <v>3897</v>
      </c>
      <c r="L180" s="1" t="s">
        <v>326</v>
      </c>
    </row>
    <row r="181" spans="1:12" x14ac:dyDescent="0.3">
      <c r="A181" s="1" t="s">
        <v>327</v>
      </c>
      <c r="B181" s="1" t="str">
        <f t="shared" si="2"/>
        <v>go_positive_regulation_of_dna_templated_transcription_elongation</v>
      </c>
      <c r="C181" s="1" t="s">
        <v>327</v>
      </c>
      <c r="D181" s="1"/>
      <c r="E181" s="1">
        <v>27</v>
      </c>
      <c r="F181" s="1">
        <v>0.68764347000000003</v>
      </c>
      <c r="G181" s="1">
        <v>1.7826436999999999</v>
      </c>
      <c r="H181" s="1">
        <v>6.2240669999999998E-3</v>
      </c>
      <c r="I181" s="1">
        <v>7.7669630000000003E-2</v>
      </c>
      <c r="J181" s="1">
        <v>0.69899999999999995</v>
      </c>
      <c r="K181" s="1">
        <v>8316</v>
      </c>
      <c r="L181" s="1" t="s">
        <v>328</v>
      </c>
    </row>
    <row r="182" spans="1:12" x14ac:dyDescent="0.3">
      <c r="A182" s="1" t="s">
        <v>329</v>
      </c>
      <c r="B182" s="1" t="str">
        <f t="shared" si="2"/>
        <v>go_axonal_fasciculation</v>
      </c>
      <c r="C182" s="1" t="s">
        <v>329</v>
      </c>
      <c r="D182" s="1"/>
      <c r="E182" s="1">
        <v>23</v>
      </c>
      <c r="F182" s="1">
        <v>0.62462490000000004</v>
      </c>
      <c r="G182" s="1">
        <v>1.7823332999999999</v>
      </c>
      <c r="H182" s="1">
        <v>1.0141987999999999E-2</v>
      </c>
      <c r="I182" s="1">
        <v>7.7485986000000007E-2</v>
      </c>
      <c r="J182" s="1">
        <v>0.7</v>
      </c>
      <c r="K182" s="1">
        <v>6689</v>
      </c>
      <c r="L182" s="1" t="s">
        <v>330</v>
      </c>
    </row>
    <row r="183" spans="1:12" x14ac:dyDescent="0.3">
      <c r="A183" s="1" t="s">
        <v>331</v>
      </c>
      <c r="B183" s="1" t="str">
        <f t="shared" si="2"/>
        <v>go_regulation_of_supramolecular_fiber_organization</v>
      </c>
      <c r="C183" s="1" t="s">
        <v>331</v>
      </c>
      <c r="D183" s="1"/>
      <c r="E183" s="1">
        <v>361</v>
      </c>
      <c r="F183" s="1">
        <v>0.45266590000000001</v>
      </c>
      <c r="G183" s="1">
        <v>1.782284</v>
      </c>
      <c r="H183" s="1">
        <v>4.0650410000000001E-3</v>
      </c>
      <c r="I183" s="1">
        <v>7.7125230000000003E-2</v>
      </c>
      <c r="J183" s="1">
        <v>0.70099999999999996</v>
      </c>
      <c r="K183" s="1">
        <v>5956</v>
      </c>
      <c r="L183" s="1" t="s">
        <v>193</v>
      </c>
    </row>
    <row r="184" spans="1:12" x14ac:dyDescent="0.3">
      <c r="A184" s="1" t="s">
        <v>332</v>
      </c>
      <c r="B184" s="1" t="str">
        <f t="shared" si="2"/>
        <v>go_regulation_of_dendritic_spine_development</v>
      </c>
      <c r="C184" s="1" t="s">
        <v>332</v>
      </c>
      <c r="D184" s="1"/>
      <c r="E184" s="1">
        <v>78</v>
      </c>
      <c r="F184" s="1">
        <v>0.55823</v>
      </c>
      <c r="G184" s="1">
        <v>1.7820697999999999</v>
      </c>
      <c r="H184" s="1">
        <v>4.0080159999999997E-3</v>
      </c>
      <c r="I184" s="1">
        <v>7.6848920000000001E-2</v>
      </c>
      <c r="J184" s="1">
        <v>0.70199999999999996</v>
      </c>
      <c r="K184" s="1">
        <v>6829</v>
      </c>
      <c r="L184" s="1" t="s">
        <v>333</v>
      </c>
    </row>
    <row r="185" spans="1:12" x14ac:dyDescent="0.3">
      <c r="A185" s="1" t="s">
        <v>334</v>
      </c>
      <c r="B185" s="1" t="str">
        <f t="shared" si="2"/>
        <v>go_positive_regulation_of_protein_localization_to_membrane</v>
      </c>
      <c r="C185" s="1" t="s">
        <v>334</v>
      </c>
      <c r="D185" s="1"/>
      <c r="E185" s="1">
        <v>126</v>
      </c>
      <c r="F185" s="1">
        <v>0.46281323000000002</v>
      </c>
      <c r="G185" s="1">
        <v>1.7815055</v>
      </c>
      <c r="H185" s="1">
        <v>0</v>
      </c>
      <c r="I185" s="1">
        <v>7.6818639999999994E-2</v>
      </c>
      <c r="J185" s="1">
        <v>0.70199999999999996</v>
      </c>
      <c r="K185" s="1">
        <v>4780</v>
      </c>
      <c r="L185" s="1" t="s">
        <v>201</v>
      </c>
    </row>
    <row r="186" spans="1:12" x14ac:dyDescent="0.3">
      <c r="A186" s="1" t="s">
        <v>335</v>
      </c>
      <c r="B186" s="1" t="str">
        <f t="shared" si="2"/>
        <v>go_regulation_of_telomere_maintenance_via_telomere_lengthening</v>
      </c>
      <c r="C186" s="1" t="s">
        <v>335</v>
      </c>
      <c r="D186" s="1"/>
      <c r="E186" s="1">
        <v>61</v>
      </c>
      <c r="F186" s="1">
        <v>0.61792959999999997</v>
      </c>
      <c r="G186" s="1">
        <v>1.7811195</v>
      </c>
      <c r="H186" s="1">
        <v>1.5021458999999999E-2</v>
      </c>
      <c r="I186" s="1">
        <v>7.6760220000000004E-2</v>
      </c>
      <c r="J186" s="1">
        <v>0.70299999999999996</v>
      </c>
      <c r="K186" s="1">
        <v>5764</v>
      </c>
      <c r="L186" s="1" t="s">
        <v>49</v>
      </c>
    </row>
    <row r="187" spans="1:12" x14ac:dyDescent="0.3">
      <c r="A187" s="1" t="s">
        <v>336</v>
      </c>
      <c r="B187" s="1" t="str">
        <f t="shared" si="2"/>
        <v>go_response_to_ionizing_radiation</v>
      </c>
      <c r="C187" s="1" t="s">
        <v>336</v>
      </c>
      <c r="D187" s="1"/>
      <c r="E187" s="1">
        <v>142</v>
      </c>
      <c r="F187" s="1">
        <v>0.52357240000000005</v>
      </c>
      <c r="G187" s="1">
        <v>1.7806637999999999</v>
      </c>
      <c r="H187" s="1">
        <v>1.2820513E-2</v>
      </c>
      <c r="I187" s="1">
        <v>7.6695139999999995E-2</v>
      </c>
      <c r="J187" s="1">
        <v>0.70299999999999996</v>
      </c>
      <c r="K187" s="1">
        <v>6280</v>
      </c>
      <c r="L187" s="1" t="s">
        <v>288</v>
      </c>
    </row>
    <row r="188" spans="1:12" x14ac:dyDescent="0.3">
      <c r="A188" s="1" t="s">
        <v>337</v>
      </c>
      <c r="B188" s="1" t="str">
        <f t="shared" si="2"/>
        <v>go_negative_regulation_of_fatty_acid_biosynthetic_process</v>
      </c>
      <c r="C188" s="1" t="s">
        <v>337</v>
      </c>
      <c r="D188" s="1"/>
      <c r="E188" s="1">
        <v>21</v>
      </c>
      <c r="F188" s="1">
        <v>0.59957784000000003</v>
      </c>
      <c r="G188" s="1">
        <v>1.7792082</v>
      </c>
      <c r="H188" s="1">
        <v>2.020202E-3</v>
      </c>
      <c r="I188" s="1">
        <v>7.7453129999999995E-2</v>
      </c>
      <c r="J188" s="1">
        <v>0.70499999999999996</v>
      </c>
      <c r="K188" s="1">
        <v>8032</v>
      </c>
      <c r="L188" s="1" t="s">
        <v>338</v>
      </c>
    </row>
    <row r="189" spans="1:12" x14ac:dyDescent="0.3">
      <c r="A189" s="1" t="s">
        <v>339</v>
      </c>
      <c r="B189" s="1" t="str">
        <f t="shared" si="2"/>
        <v>go_establishment_of_spindle_orientation</v>
      </c>
      <c r="C189" s="1" t="s">
        <v>339</v>
      </c>
      <c r="D189" s="1"/>
      <c r="E189" s="1">
        <v>36</v>
      </c>
      <c r="F189" s="1">
        <v>0.60693026000000005</v>
      </c>
      <c r="G189" s="1">
        <v>1.7783534999999999</v>
      </c>
      <c r="H189" s="1">
        <v>8.1967210000000006E-3</v>
      </c>
      <c r="I189" s="1">
        <v>7.773853E-2</v>
      </c>
      <c r="J189" s="1">
        <v>0.71</v>
      </c>
      <c r="K189" s="1">
        <v>5782</v>
      </c>
      <c r="L189" s="1" t="s">
        <v>340</v>
      </c>
    </row>
    <row r="190" spans="1:12" x14ac:dyDescent="0.3">
      <c r="A190" s="1" t="s">
        <v>341</v>
      </c>
      <c r="B190" s="1" t="str">
        <f t="shared" si="2"/>
        <v>go_negative_regulation_of_i_kappab_kinase_nf_kappab_signaling</v>
      </c>
      <c r="C190" s="1" t="s">
        <v>341</v>
      </c>
      <c r="D190" s="1"/>
      <c r="E190" s="1">
        <v>50</v>
      </c>
      <c r="F190" s="1">
        <v>0.55428140000000004</v>
      </c>
      <c r="G190" s="1">
        <v>1.7781677</v>
      </c>
      <c r="H190" s="1">
        <v>0</v>
      </c>
      <c r="I190" s="1">
        <v>7.7501139999999996E-2</v>
      </c>
      <c r="J190" s="1">
        <v>0.71</v>
      </c>
      <c r="K190" s="1">
        <v>4819</v>
      </c>
      <c r="L190" s="1" t="s">
        <v>342</v>
      </c>
    </row>
    <row r="191" spans="1:12" x14ac:dyDescent="0.3">
      <c r="A191" s="1" t="s">
        <v>343</v>
      </c>
      <c r="B191" s="1" t="str">
        <f t="shared" si="2"/>
        <v>go_regulation_of_ras_protein_signal_transduction</v>
      </c>
      <c r="C191" s="1" t="s">
        <v>343</v>
      </c>
      <c r="D191" s="1"/>
      <c r="E191" s="1">
        <v>194</v>
      </c>
      <c r="F191" s="1">
        <v>0.49463974999999999</v>
      </c>
      <c r="G191" s="1">
        <v>1.7779216</v>
      </c>
      <c r="H191" s="1">
        <v>8.0321279999999995E-3</v>
      </c>
      <c r="I191" s="1">
        <v>7.7258339999999995E-2</v>
      </c>
      <c r="J191" s="1">
        <v>0.71</v>
      </c>
      <c r="K191" s="1">
        <v>6090</v>
      </c>
      <c r="L191" s="1" t="s">
        <v>219</v>
      </c>
    </row>
    <row r="192" spans="1:12" x14ac:dyDescent="0.3">
      <c r="A192" s="1" t="s">
        <v>344</v>
      </c>
      <c r="B192" s="1" t="str">
        <f t="shared" si="2"/>
        <v>go_cell_cell_adhesion_via_plasma_membrane_adhesion_molecules</v>
      </c>
      <c r="C192" s="1" t="s">
        <v>344</v>
      </c>
      <c r="D192" s="1"/>
      <c r="E192" s="1">
        <v>277</v>
      </c>
      <c r="F192" s="1">
        <v>0.47519699999999998</v>
      </c>
      <c r="G192" s="1">
        <v>1.7775091999999999</v>
      </c>
      <c r="H192" s="1">
        <v>1.0141987999999999E-2</v>
      </c>
      <c r="I192" s="1">
        <v>7.7226290000000003E-2</v>
      </c>
      <c r="J192" s="1">
        <v>0.71199999999999997</v>
      </c>
      <c r="K192" s="1">
        <v>7719</v>
      </c>
      <c r="L192" s="1" t="s">
        <v>345</v>
      </c>
    </row>
    <row r="193" spans="1:12" x14ac:dyDescent="0.3">
      <c r="A193" s="1" t="s">
        <v>346</v>
      </c>
      <c r="B193" s="1" t="str">
        <f t="shared" si="2"/>
        <v>go_dendritic_spine_morphogenesis</v>
      </c>
      <c r="C193" s="1" t="s">
        <v>346</v>
      </c>
      <c r="D193" s="1"/>
      <c r="E193" s="1">
        <v>62</v>
      </c>
      <c r="F193" s="1">
        <v>0.54957440000000002</v>
      </c>
      <c r="G193" s="1">
        <v>1.7773237</v>
      </c>
      <c r="H193" s="1">
        <v>7.8895460000000008E-3</v>
      </c>
      <c r="I193" s="1">
        <v>7.6993900000000004E-2</v>
      </c>
      <c r="J193" s="1">
        <v>0.71199999999999997</v>
      </c>
      <c r="K193" s="1">
        <v>4682</v>
      </c>
      <c r="L193" s="1" t="s">
        <v>347</v>
      </c>
    </row>
    <row r="194" spans="1:12" x14ac:dyDescent="0.3">
      <c r="A194" s="1" t="s">
        <v>348</v>
      </c>
      <c r="B194" s="1" t="str">
        <f t="shared" si="2"/>
        <v>go_regulation_of_double_strand_break_repair_via_homologous_recombination</v>
      </c>
      <c r="C194" s="1" t="s">
        <v>348</v>
      </c>
      <c r="D194" s="1"/>
      <c r="E194" s="1">
        <v>46</v>
      </c>
      <c r="F194" s="1">
        <v>0.59872950000000003</v>
      </c>
      <c r="G194" s="1">
        <v>1.7769854</v>
      </c>
      <c r="H194" s="1">
        <v>1.2096773999999999E-2</v>
      </c>
      <c r="I194" s="1">
        <v>7.6928029999999994E-2</v>
      </c>
      <c r="J194" s="1">
        <v>0.71299999999999997</v>
      </c>
      <c r="K194" s="1">
        <v>7103</v>
      </c>
      <c r="L194" s="1" t="s">
        <v>349</v>
      </c>
    </row>
    <row r="195" spans="1:12" x14ac:dyDescent="0.3">
      <c r="A195" s="1" t="s">
        <v>350</v>
      </c>
      <c r="B195" s="1" t="str">
        <f t="shared" ref="B195:B258" si="3">LOWER(A195)</f>
        <v>go_positive_regulation_of_erythrocyte_differentiation</v>
      </c>
      <c r="C195" s="1" t="s">
        <v>350</v>
      </c>
      <c r="D195" s="1"/>
      <c r="E195" s="1">
        <v>34</v>
      </c>
      <c r="F195" s="1">
        <v>0.59603629999999996</v>
      </c>
      <c r="G195" s="1">
        <v>1.7768976999999999</v>
      </c>
      <c r="H195" s="1">
        <v>6.0606059999999996E-3</v>
      </c>
      <c r="I195" s="1">
        <v>7.6579449999999993E-2</v>
      </c>
      <c r="J195" s="1">
        <v>0.71299999999999997</v>
      </c>
      <c r="K195" s="1">
        <v>5228</v>
      </c>
      <c r="L195" s="1" t="s">
        <v>186</v>
      </c>
    </row>
    <row r="196" spans="1:12" x14ac:dyDescent="0.3">
      <c r="A196" s="1" t="s">
        <v>351</v>
      </c>
      <c r="B196" s="1" t="str">
        <f t="shared" si="3"/>
        <v>go_vesicle_cytoskeletal_trafficking</v>
      </c>
      <c r="C196" s="1" t="s">
        <v>351</v>
      </c>
      <c r="D196" s="1"/>
      <c r="E196" s="1">
        <v>75</v>
      </c>
      <c r="F196" s="1">
        <v>0.54235949999999999</v>
      </c>
      <c r="G196" s="1">
        <v>1.7764484</v>
      </c>
      <c r="H196" s="1">
        <v>8.0000000000000002E-3</v>
      </c>
      <c r="I196" s="1">
        <v>7.6553289999999996E-2</v>
      </c>
      <c r="J196" s="1">
        <v>0.71399999999999997</v>
      </c>
      <c r="K196" s="1">
        <v>6541</v>
      </c>
      <c r="L196" s="1" t="s">
        <v>144</v>
      </c>
    </row>
    <row r="197" spans="1:12" x14ac:dyDescent="0.3">
      <c r="A197" s="1" t="s">
        <v>352</v>
      </c>
      <c r="B197" s="1" t="str">
        <f t="shared" si="3"/>
        <v>go_regulation_of_amyloid_precursor_protein_catabolic_process</v>
      </c>
      <c r="C197" s="1" t="s">
        <v>352</v>
      </c>
      <c r="D197" s="1"/>
      <c r="E197" s="1">
        <v>40</v>
      </c>
      <c r="F197" s="1">
        <v>0.53519243000000005</v>
      </c>
      <c r="G197" s="1">
        <v>1.7762955</v>
      </c>
      <c r="H197" s="1">
        <v>4.08998E-3</v>
      </c>
      <c r="I197" s="1">
        <v>7.6240119999999995E-2</v>
      </c>
      <c r="J197" s="1">
        <v>0.71399999999999997</v>
      </c>
      <c r="K197" s="1">
        <v>3474</v>
      </c>
      <c r="L197" s="1" t="s">
        <v>353</v>
      </c>
    </row>
    <row r="198" spans="1:12" x14ac:dyDescent="0.3">
      <c r="A198" s="1" t="s">
        <v>354</v>
      </c>
      <c r="B198" s="1" t="str">
        <f t="shared" si="3"/>
        <v>go_vascular_endothelial_growth_factor_receptor_signaling_pathway</v>
      </c>
      <c r="C198" s="1" t="s">
        <v>354</v>
      </c>
      <c r="D198" s="1"/>
      <c r="E198" s="1">
        <v>95</v>
      </c>
      <c r="F198" s="1">
        <v>0.50348919999999997</v>
      </c>
      <c r="G198" s="1">
        <v>1.7754178</v>
      </c>
      <c r="H198" s="1">
        <v>4.040404E-3</v>
      </c>
      <c r="I198" s="1">
        <v>7.6521359999999997E-2</v>
      </c>
      <c r="J198" s="1">
        <v>0.71499999999999997</v>
      </c>
      <c r="K198" s="1">
        <v>4658</v>
      </c>
      <c r="L198" s="1" t="s">
        <v>355</v>
      </c>
    </row>
    <row r="199" spans="1:12" x14ac:dyDescent="0.3">
      <c r="A199" s="1" t="s">
        <v>356</v>
      </c>
      <c r="B199" s="1" t="str">
        <f t="shared" si="3"/>
        <v>go_regulation_of_extrinsic_apoptotic_signaling_pathway</v>
      </c>
      <c r="C199" s="1" t="s">
        <v>356</v>
      </c>
      <c r="D199" s="1"/>
      <c r="E199" s="1">
        <v>160</v>
      </c>
      <c r="F199" s="1">
        <v>0.48121130000000001</v>
      </c>
      <c r="G199" s="1">
        <v>1.7752612000000001</v>
      </c>
      <c r="H199" s="1">
        <v>4.0160639999999997E-3</v>
      </c>
      <c r="I199" s="1">
        <v>7.6228149999999995E-2</v>
      </c>
      <c r="J199" s="1">
        <v>0.71499999999999997</v>
      </c>
      <c r="K199" s="1">
        <v>6000</v>
      </c>
      <c r="L199" s="1" t="s">
        <v>357</v>
      </c>
    </row>
    <row r="200" spans="1:12" x14ac:dyDescent="0.3">
      <c r="A200" s="1" t="s">
        <v>358</v>
      </c>
      <c r="B200" s="1" t="str">
        <f t="shared" si="3"/>
        <v>go_forebrain_cell_migration</v>
      </c>
      <c r="C200" s="1" t="s">
        <v>358</v>
      </c>
      <c r="D200" s="1"/>
      <c r="E200" s="1">
        <v>57</v>
      </c>
      <c r="F200" s="1">
        <v>0.55128896000000005</v>
      </c>
      <c r="G200" s="1">
        <v>1.7743659000000001</v>
      </c>
      <c r="H200" s="1">
        <v>2.0661159999999998E-3</v>
      </c>
      <c r="I200" s="1">
        <v>7.6529990000000006E-2</v>
      </c>
      <c r="J200" s="1">
        <v>0.71899999999999997</v>
      </c>
      <c r="K200" s="1">
        <v>5288</v>
      </c>
      <c r="L200" s="1" t="s">
        <v>74</v>
      </c>
    </row>
    <row r="201" spans="1:12" x14ac:dyDescent="0.3">
      <c r="A201" s="1" t="s">
        <v>359</v>
      </c>
      <c r="B201" s="1" t="str">
        <f t="shared" si="3"/>
        <v>go_regulation_of_early_endosome_to_late_endosome_transport</v>
      </c>
      <c r="C201" s="1" t="s">
        <v>359</v>
      </c>
      <c r="D201" s="1"/>
      <c r="E201" s="1">
        <v>17</v>
      </c>
      <c r="F201" s="1">
        <v>0.70664256999999997</v>
      </c>
      <c r="G201" s="1">
        <v>1.7740146000000001</v>
      </c>
      <c r="H201" s="1">
        <v>1.0309278E-2</v>
      </c>
      <c r="I201" s="1">
        <v>7.6399505000000006E-2</v>
      </c>
      <c r="J201" s="1">
        <v>0.72099999999999997</v>
      </c>
      <c r="K201" s="1">
        <v>5999</v>
      </c>
      <c r="L201" s="1" t="s">
        <v>360</v>
      </c>
    </row>
    <row r="202" spans="1:12" x14ac:dyDescent="0.3">
      <c r="A202" s="1" t="s">
        <v>361</v>
      </c>
      <c r="B202" s="1" t="str">
        <f t="shared" si="3"/>
        <v>go_recombinational_repair</v>
      </c>
      <c r="C202" s="1" t="s">
        <v>361</v>
      </c>
      <c r="D202" s="1"/>
      <c r="E202" s="1">
        <v>136</v>
      </c>
      <c r="F202" s="1">
        <v>0.55685854000000001</v>
      </c>
      <c r="G202" s="1">
        <v>1.7736794</v>
      </c>
      <c r="H202" s="1">
        <v>1.2345679E-2</v>
      </c>
      <c r="I202" s="1">
        <v>7.6334330000000006E-2</v>
      </c>
      <c r="J202" s="1">
        <v>0.72199999999999998</v>
      </c>
      <c r="K202" s="1">
        <v>7204</v>
      </c>
      <c r="L202" s="1" t="s">
        <v>349</v>
      </c>
    </row>
    <row r="203" spans="1:12" x14ac:dyDescent="0.3">
      <c r="A203" s="1" t="s">
        <v>362</v>
      </c>
      <c r="B203" s="1" t="str">
        <f t="shared" si="3"/>
        <v>go_cellular_component_maintenance</v>
      </c>
      <c r="C203" s="1" t="s">
        <v>362</v>
      </c>
      <c r="D203" s="1"/>
      <c r="E203" s="1">
        <v>61</v>
      </c>
      <c r="F203" s="1">
        <v>0.51377680000000003</v>
      </c>
      <c r="G203" s="1">
        <v>1.7729117999999999</v>
      </c>
      <c r="H203" s="1">
        <v>9.6525090000000001E-3</v>
      </c>
      <c r="I203" s="1">
        <v>7.651521E-2</v>
      </c>
      <c r="J203" s="1">
        <v>0.72499999999999998</v>
      </c>
      <c r="K203" s="1">
        <v>5956</v>
      </c>
      <c r="L203" s="1" t="s">
        <v>363</v>
      </c>
    </row>
    <row r="204" spans="1:12" x14ac:dyDescent="0.3">
      <c r="A204" s="1" t="s">
        <v>364</v>
      </c>
      <c r="B204" s="1" t="str">
        <f t="shared" si="3"/>
        <v>go_regulation_of_dendritic_spine_morphogenesis</v>
      </c>
      <c r="C204" s="1" t="s">
        <v>364</v>
      </c>
      <c r="D204" s="1"/>
      <c r="E204" s="1">
        <v>48</v>
      </c>
      <c r="F204" s="1">
        <v>0.56551074999999995</v>
      </c>
      <c r="G204" s="1">
        <v>1.7724257000000001</v>
      </c>
      <c r="H204" s="1">
        <v>7.9051390000000003E-3</v>
      </c>
      <c r="I204" s="1">
        <v>7.6480670000000001E-2</v>
      </c>
      <c r="J204" s="1">
        <v>0.72899999999999998</v>
      </c>
      <c r="K204" s="1">
        <v>4682</v>
      </c>
      <c r="L204" s="1" t="s">
        <v>355</v>
      </c>
    </row>
    <row r="205" spans="1:12" x14ac:dyDescent="0.3">
      <c r="A205" s="1" t="s">
        <v>365</v>
      </c>
      <c r="B205" s="1" t="str">
        <f t="shared" si="3"/>
        <v>go_regulation_of_lamellipodium_organization</v>
      </c>
      <c r="C205" s="1" t="s">
        <v>365</v>
      </c>
      <c r="D205" s="1"/>
      <c r="E205" s="1">
        <v>49</v>
      </c>
      <c r="F205" s="1">
        <v>0.55041337000000001</v>
      </c>
      <c r="G205" s="1">
        <v>1.7714186000000001</v>
      </c>
      <c r="H205" s="1">
        <v>8.5470089999999995E-3</v>
      </c>
      <c r="I205" s="1">
        <v>7.6910703999999996E-2</v>
      </c>
      <c r="J205" s="1">
        <v>0.73099999999999998</v>
      </c>
      <c r="K205" s="1">
        <v>5729</v>
      </c>
      <c r="L205" s="1" t="s">
        <v>47</v>
      </c>
    </row>
    <row r="206" spans="1:12" x14ac:dyDescent="0.3">
      <c r="A206" s="1" t="s">
        <v>366</v>
      </c>
      <c r="B206" s="1" t="str">
        <f t="shared" si="3"/>
        <v>go_lens_development_in_camera_type_eye</v>
      </c>
      <c r="C206" s="1" t="s">
        <v>366</v>
      </c>
      <c r="D206" s="1"/>
      <c r="E206" s="1">
        <v>83</v>
      </c>
      <c r="F206" s="1">
        <v>0.50344633999999999</v>
      </c>
      <c r="G206" s="1">
        <v>1.7705538000000001</v>
      </c>
      <c r="H206" s="1">
        <v>4.1322310000000001E-3</v>
      </c>
      <c r="I206" s="1">
        <v>7.7130119999999996E-2</v>
      </c>
      <c r="J206" s="1">
        <v>0.73399999999999999</v>
      </c>
      <c r="K206" s="1">
        <v>5250</v>
      </c>
      <c r="L206" s="1" t="s">
        <v>367</v>
      </c>
    </row>
    <row r="207" spans="1:12" x14ac:dyDescent="0.3">
      <c r="A207" s="1" t="s">
        <v>368</v>
      </c>
      <c r="B207" s="1" t="str">
        <f t="shared" si="3"/>
        <v>go_exploration_behavior</v>
      </c>
      <c r="C207" s="1" t="s">
        <v>368</v>
      </c>
      <c r="D207" s="1"/>
      <c r="E207" s="1">
        <v>25</v>
      </c>
      <c r="F207" s="1">
        <v>0.59737309999999999</v>
      </c>
      <c r="G207" s="1">
        <v>1.7701936</v>
      </c>
      <c r="H207" s="1">
        <v>2.0920499999999998E-3</v>
      </c>
      <c r="I207" s="1">
        <v>7.7031024000000003E-2</v>
      </c>
      <c r="J207" s="1">
        <v>0.73599999999999999</v>
      </c>
      <c r="K207" s="1">
        <v>5332</v>
      </c>
      <c r="L207" s="1" t="s">
        <v>157</v>
      </c>
    </row>
    <row r="208" spans="1:12" x14ac:dyDescent="0.3">
      <c r="A208" s="1" t="s">
        <v>369</v>
      </c>
      <c r="B208" s="1" t="str">
        <f t="shared" si="3"/>
        <v>go_regulation_of_fibroblast_growth_factor_receptor_signaling_pathway</v>
      </c>
      <c r="C208" s="1" t="s">
        <v>369</v>
      </c>
      <c r="D208" s="1"/>
      <c r="E208" s="1">
        <v>37</v>
      </c>
      <c r="F208" s="1">
        <v>0.54927736999999999</v>
      </c>
      <c r="G208" s="1">
        <v>1.7699393000000001</v>
      </c>
      <c r="H208" s="1">
        <v>9.6153850000000006E-3</v>
      </c>
      <c r="I208" s="1">
        <v>7.6869300000000002E-2</v>
      </c>
      <c r="J208" s="1">
        <v>0.73699999999999999</v>
      </c>
      <c r="K208" s="1">
        <v>5235</v>
      </c>
      <c r="L208" s="1" t="s">
        <v>367</v>
      </c>
    </row>
    <row r="209" spans="1:12" x14ac:dyDescent="0.3">
      <c r="A209" s="1" t="s">
        <v>370</v>
      </c>
      <c r="B209" s="1" t="str">
        <f t="shared" si="3"/>
        <v>go_regulation_of_histone_h3_k9_methylation</v>
      </c>
      <c r="C209" s="1" t="s">
        <v>370</v>
      </c>
      <c r="D209" s="1"/>
      <c r="E209" s="1">
        <v>22</v>
      </c>
      <c r="F209" s="1">
        <v>0.64192300000000002</v>
      </c>
      <c r="G209" s="1">
        <v>1.7695456000000001</v>
      </c>
      <c r="H209" s="1">
        <v>4.0567950000000002E-3</v>
      </c>
      <c r="I209" s="1">
        <v>7.681027E-2</v>
      </c>
      <c r="J209" s="1">
        <v>0.73899999999999999</v>
      </c>
      <c r="K209" s="1">
        <v>3438</v>
      </c>
      <c r="L209" s="1" t="s">
        <v>371</v>
      </c>
    </row>
    <row r="210" spans="1:12" x14ac:dyDescent="0.3">
      <c r="A210" s="1" t="s">
        <v>372</v>
      </c>
      <c r="B210" s="1" t="str">
        <f t="shared" si="3"/>
        <v>go_histone_h2a_monoubiquitination</v>
      </c>
      <c r="C210" s="1" t="s">
        <v>372</v>
      </c>
      <c r="D210" s="1"/>
      <c r="E210" s="1">
        <v>17</v>
      </c>
      <c r="F210" s="1">
        <v>0.6759558</v>
      </c>
      <c r="G210" s="1">
        <v>1.7688820000000001</v>
      </c>
      <c r="H210" s="1">
        <v>6.0483869999999997E-3</v>
      </c>
      <c r="I210" s="1">
        <v>7.7009480000000005E-2</v>
      </c>
      <c r="J210" s="1">
        <v>0.73899999999999999</v>
      </c>
      <c r="K210" s="1">
        <v>10313</v>
      </c>
      <c r="L210" s="1" t="s">
        <v>373</v>
      </c>
    </row>
    <row r="211" spans="1:12" x14ac:dyDescent="0.3">
      <c r="A211" s="1" t="s">
        <v>374</v>
      </c>
      <c r="B211" s="1" t="str">
        <f t="shared" si="3"/>
        <v>go_regulation_of_dendrite_morphogenesis</v>
      </c>
      <c r="C211" s="1" t="s">
        <v>374</v>
      </c>
      <c r="D211" s="1"/>
      <c r="E211" s="1">
        <v>95</v>
      </c>
      <c r="F211" s="1">
        <v>0.50942030000000005</v>
      </c>
      <c r="G211" s="1">
        <v>1.7684157</v>
      </c>
      <c r="H211" s="1">
        <v>7.8585459999999992E-3</v>
      </c>
      <c r="I211" s="1">
        <v>7.6889954999999996E-2</v>
      </c>
      <c r="J211" s="1">
        <v>0.74</v>
      </c>
      <c r="K211" s="1">
        <v>4682</v>
      </c>
      <c r="L211" s="1" t="s">
        <v>375</v>
      </c>
    </row>
    <row r="212" spans="1:12" x14ac:dyDescent="0.3">
      <c r="A212" s="1" t="s">
        <v>376</v>
      </c>
      <c r="B212" s="1" t="str">
        <f t="shared" si="3"/>
        <v>go_stress_granule_assembly</v>
      </c>
      <c r="C212" s="1" t="s">
        <v>376</v>
      </c>
      <c r="D212" s="1"/>
      <c r="E212" s="1">
        <v>23</v>
      </c>
      <c r="F212" s="1">
        <v>0.69765580000000005</v>
      </c>
      <c r="G212" s="1">
        <v>1.7682643</v>
      </c>
      <c r="H212" s="1">
        <v>0</v>
      </c>
      <c r="I212" s="1">
        <v>7.6635690000000006E-2</v>
      </c>
      <c r="J212" s="1">
        <v>0.74</v>
      </c>
      <c r="K212" s="1">
        <v>6226</v>
      </c>
      <c r="L212" s="1" t="s">
        <v>377</v>
      </c>
    </row>
    <row r="213" spans="1:12" x14ac:dyDescent="0.3">
      <c r="A213" s="1" t="s">
        <v>378</v>
      </c>
      <c r="B213" s="1" t="str">
        <f t="shared" si="3"/>
        <v>go_selective_autophagy</v>
      </c>
      <c r="C213" s="1" t="s">
        <v>378</v>
      </c>
      <c r="D213" s="1"/>
      <c r="E213" s="1">
        <v>60</v>
      </c>
      <c r="F213" s="1">
        <v>0.55356280000000002</v>
      </c>
      <c r="G213" s="1">
        <v>1.7672492</v>
      </c>
      <c r="H213" s="1">
        <v>4.0733200000000001E-3</v>
      </c>
      <c r="I213" s="1">
        <v>7.7101595999999994E-2</v>
      </c>
      <c r="J213" s="1">
        <v>0.74</v>
      </c>
      <c r="K213" s="1">
        <v>3943</v>
      </c>
      <c r="L213" s="1" t="s">
        <v>379</v>
      </c>
    </row>
    <row r="214" spans="1:12" x14ac:dyDescent="0.3">
      <c r="A214" s="1" t="s">
        <v>380</v>
      </c>
      <c r="B214" s="1" t="str">
        <f t="shared" si="3"/>
        <v>go_filopodium_assembly</v>
      </c>
      <c r="C214" s="1" t="s">
        <v>380</v>
      </c>
      <c r="D214" s="1"/>
      <c r="E214" s="1">
        <v>60</v>
      </c>
      <c r="F214" s="1">
        <v>0.53228209999999998</v>
      </c>
      <c r="G214" s="1">
        <v>1.7672140000000001</v>
      </c>
      <c r="H214" s="1">
        <v>6.1855670000000003E-3</v>
      </c>
      <c r="I214" s="1">
        <v>7.6768149999999993E-2</v>
      </c>
      <c r="J214" s="1">
        <v>0.74</v>
      </c>
      <c r="K214" s="1">
        <v>3619</v>
      </c>
      <c r="L214" s="1" t="s">
        <v>381</v>
      </c>
    </row>
    <row r="215" spans="1:12" x14ac:dyDescent="0.3">
      <c r="A215" s="1" t="s">
        <v>382</v>
      </c>
      <c r="B215" s="1" t="str">
        <f t="shared" si="3"/>
        <v>go_regulation_of_mrna_splicing_via_spliceosome</v>
      </c>
      <c r="C215" s="1" t="s">
        <v>382</v>
      </c>
      <c r="D215" s="1"/>
      <c r="E215" s="1">
        <v>113</v>
      </c>
      <c r="F215" s="1">
        <v>0.57867259999999998</v>
      </c>
      <c r="G215" s="1">
        <v>1.7645603000000001</v>
      </c>
      <c r="H215" s="1">
        <v>0.01</v>
      </c>
      <c r="I215" s="1">
        <v>7.8591099999999997E-2</v>
      </c>
      <c r="J215" s="1">
        <v>0.749</v>
      </c>
      <c r="K215" s="1">
        <v>8065</v>
      </c>
      <c r="L215" s="1" t="s">
        <v>383</v>
      </c>
    </row>
    <row r="216" spans="1:12" x14ac:dyDescent="0.3">
      <c r="A216" s="1" t="s">
        <v>384</v>
      </c>
      <c r="B216" s="1" t="str">
        <f t="shared" si="3"/>
        <v>go_regulation_of_small_gtpase_mediated_signal_transduction</v>
      </c>
      <c r="C216" s="1" t="s">
        <v>384</v>
      </c>
      <c r="D216" s="1"/>
      <c r="E216" s="1">
        <v>321</v>
      </c>
      <c r="F216" s="1">
        <v>0.48200409999999999</v>
      </c>
      <c r="G216" s="1">
        <v>1.7636757999999999</v>
      </c>
      <c r="H216" s="1">
        <v>1.3779527999999999E-2</v>
      </c>
      <c r="I216" s="1">
        <v>7.8840610000000005E-2</v>
      </c>
      <c r="J216" s="1">
        <v>0.753</v>
      </c>
      <c r="K216" s="1">
        <v>6090</v>
      </c>
      <c r="L216" s="1" t="s">
        <v>385</v>
      </c>
    </row>
    <row r="217" spans="1:12" x14ac:dyDescent="0.3">
      <c r="A217" s="1" t="s">
        <v>386</v>
      </c>
      <c r="B217" s="1" t="str">
        <f t="shared" si="3"/>
        <v>go_cellular_senescence</v>
      </c>
      <c r="C217" s="1" t="s">
        <v>386</v>
      </c>
      <c r="D217" s="1"/>
      <c r="E217" s="1">
        <v>71</v>
      </c>
      <c r="F217" s="1">
        <v>0.50512140000000005</v>
      </c>
      <c r="G217" s="1">
        <v>1.763652</v>
      </c>
      <c r="H217" s="1">
        <v>1.0416666999999999E-2</v>
      </c>
      <c r="I217" s="1">
        <v>7.8500449999999999E-2</v>
      </c>
      <c r="J217" s="1">
        <v>0.753</v>
      </c>
      <c r="K217" s="1">
        <v>5886</v>
      </c>
      <c r="L217" s="1" t="s">
        <v>219</v>
      </c>
    </row>
    <row r="218" spans="1:12" x14ac:dyDescent="0.3">
      <c r="A218" s="1" t="s">
        <v>387</v>
      </c>
      <c r="B218" s="1" t="str">
        <f t="shared" si="3"/>
        <v>go_cell_death_in_response_to_oxidative_stress</v>
      </c>
      <c r="C218" s="1" t="s">
        <v>387</v>
      </c>
      <c r="D218" s="1"/>
      <c r="E218" s="1">
        <v>84</v>
      </c>
      <c r="F218" s="1">
        <v>0.48674232000000001</v>
      </c>
      <c r="G218" s="1">
        <v>1.7636088000000001</v>
      </c>
      <c r="H218" s="1">
        <v>2.1551719999999999E-3</v>
      </c>
      <c r="I218" s="1">
        <v>7.8177979999999994E-2</v>
      </c>
      <c r="J218" s="1">
        <v>0.753</v>
      </c>
      <c r="K218" s="1">
        <v>4787</v>
      </c>
      <c r="L218" s="1" t="s">
        <v>388</v>
      </c>
    </row>
    <row r="219" spans="1:12" x14ac:dyDescent="0.3">
      <c r="A219" s="1" t="s">
        <v>389</v>
      </c>
      <c r="B219" s="1" t="str">
        <f t="shared" si="3"/>
        <v>go_regulation_of_rna_splicing</v>
      </c>
      <c r="C219" s="1" t="s">
        <v>389</v>
      </c>
      <c r="D219" s="1"/>
      <c r="E219" s="1">
        <v>155</v>
      </c>
      <c r="F219" s="1">
        <v>0.56470036999999995</v>
      </c>
      <c r="G219" s="1">
        <v>1.7628486000000001</v>
      </c>
      <c r="H219" s="1">
        <v>1.0020039999999999E-2</v>
      </c>
      <c r="I219" s="1">
        <v>7.849312E-2</v>
      </c>
      <c r="J219" s="1">
        <v>0.754</v>
      </c>
      <c r="K219" s="1">
        <v>8065</v>
      </c>
      <c r="L219" s="1" t="s">
        <v>390</v>
      </c>
    </row>
    <row r="220" spans="1:12" x14ac:dyDescent="0.3">
      <c r="A220" s="1" t="s">
        <v>391</v>
      </c>
      <c r="B220" s="1" t="str">
        <f t="shared" si="3"/>
        <v>go_neural_tube_development</v>
      </c>
      <c r="C220" s="1" t="s">
        <v>391</v>
      </c>
      <c r="D220" s="1"/>
      <c r="E220" s="1">
        <v>163</v>
      </c>
      <c r="F220" s="1">
        <v>0.50440269999999998</v>
      </c>
      <c r="G220" s="1">
        <v>1.7625997</v>
      </c>
      <c r="H220" s="1">
        <v>1.8556700999999998E-2</v>
      </c>
      <c r="I220" s="1">
        <v>7.8308699999999995E-2</v>
      </c>
      <c r="J220" s="1">
        <v>0.755</v>
      </c>
      <c r="K220" s="1">
        <v>6224</v>
      </c>
      <c r="L220" s="1" t="s">
        <v>161</v>
      </c>
    </row>
    <row r="221" spans="1:12" x14ac:dyDescent="0.3">
      <c r="A221" s="1" t="s">
        <v>392</v>
      </c>
      <c r="B221" s="1" t="str">
        <f t="shared" si="3"/>
        <v>go_positive_regulation_of_cell_cycle_phase_transition</v>
      </c>
      <c r="C221" s="1" t="s">
        <v>392</v>
      </c>
      <c r="D221" s="1"/>
      <c r="E221" s="1">
        <v>108</v>
      </c>
      <c r="F221" s="1">
        <v>0.50208664000000003</v>
      </c>
      <c r="G221" s="1">
        <v>1.7622770000000001</v>
      </c>
      <c r="H221" s="1">
        <v>6.0606059999999996E-3</v>
      </c>
      <c r="I221" s="1">
        <v>7.8176780000000001E-2</v>
      </c>
      <c r="J221" s="1">
        <v>0.75600000000000001</v>
      </c>
      <c r="K221" s="1">
        <v>5755</v>
      </c>
      <c r="L221" s="1" t="s">
        <v>184</v>
      </c>
    </row>
    <row r="222" spans="1:12" x14ac:dyDescent="0.3">
      <c r="A222" s="1" t="s">
        <v>393</v>
      </c>
      <c r="B222" s="1" t="str">
        <f t="shared" si="3"/>
        <v>go_regulation_of_nuclease_activity</v>
      </c>
      <c r="C222" s="1" t="s">
        <v>393</v>
      </c>
      <c r="D222" s="1"/>
      <c r="E222" s="1">
        <v>22</v>
      </c>
      <c r="F222" s="1">
        <v>0.62215452999999998</v>
      </c>
      <c r="G222" s="1">
        <v>1.761879</v>
      </c>
      <c r="H222" s="1">
        <v>1.0330578E-2</v>
      </c>
      <c r="I222" s="1">
        <v>7.8099940000000007E-2</v>
      </c>
      <c r="J222" s="1">
        <v>0.75700000000000001</v>
      </c>
      <c r="K222" s="1">
        <v>7437</v>
      </c>
      <c r="L222" s="1" t="s">
        <v>394</v>
      </c>
    </row>
    <row r="223" spans="1:12" x14ac:dyDescent="0.3">
      <c r="A223" s="1" t="s">
        <v>395</v>
      </c>
      <c r="B223" s="1" t="str">
        <f t="shared" si="3"/>
        <v>go_extrinsic_apoptotic_signaling_pathway_via_death_domain_receptors</v>
      </c>
      <c r="C223" s="1" t="s">
        <v>395</v>
      </c>
      <c r="D223" s="1"/>
      <c r="E223" s="1">
        <v>89</v>
      </c>
      <c r="F223" s="1">
        <v>0.49817600000000001</v>
      </c>
      <c r="G223" s="1">
        <v>1.7616016000000001</v>
      </c>
      <c r="H223" s="1">
        <v>4.1067760000000003E-3</v>
      </c>
      <c r="I223" s="1">
        <v>7.8016290000000002E-2</v>
      </c>
      <c r="J223" s="1">
        <v>0.76</v>
      </c>
      <c r="K223" s="1">
        <v>5312</v>
      </c>
      <c r="L223" s="1" t="s">
        <v>157</v>
      </c>
    </row>
    <row r="224" spans="1:12" x14ac:dyDescent="0.3">
      <c r="A224" s="1" t="s">
        <v>396</v>
      </c>
      <c r="B224" s="1" t="str">
        <f t="shared" si="3"/>
        <v>go_dna_integrity_checkpoint</v>
      </c>
      <c r="C224" s="1" t="s">
        <v>396</v>
      </c>
      <c r="D224" s="1"/>
      <c r="E224" s="1">
        <v>159</v>
      </c>
      <c r="F224" s="1">
        <v>0.55235869999999998</v>
      </c>
      <c r="G224" s="1">
        <v>1.7612087999999999</v>
      </c>
      <c r="H224" s="1">
        <v>1.0593221E-2</v>
      </c>
      <c r="I224" s="1">
        <v>7.7964220000000001E-2</v>
      </c>
      <c r="J224" s="1">
        <v>0.76</v>
      </c>
      <c r="K224" s="1">
        <v>5372</v>
      </c>
      <c r="L224" s="1" t="s">
        <v>94</v>
      </c>
    </row>
    <row r="225" spans="1:12" x14ac:dyDescent="0.3">
      <c r="A225" s="1" t="s">
        <v>397</v>
      </c>
      <c r="B225" s="1" t="str">
        <f t="shared" si="3"/>
        <v>go_telomere_organization</v>
      </c>
      <c r="C225" s="1" t="s">
        <v>397</v>
      </c>
      <c r="D225" s="1"/>
      <c r="E225" s="1">
        <v>147</v>
      </c>
      <c r="F225" s="1">
        <v>0.55781053999999997</v>
      </c>
      <c r="G225" s="1">
        <v>1.7610676999999999</v>
      </c>
      <c r="H225" s="1">
        <v>8.4745759999999993E-3</v>
      </c>
      <c r="I225" s="1">
        <v>7.7748120000000004E-2</v>
      </c>
      <c r="J225" s="1">
        <v>0.76</v>
      </c>
      <c r="K225" s="1">
        <v>6437</v>
      </c>
      <c r="L225" s="1" t="s">
        <v>324</v>
      </c>
    </row>
    <row r="226" spans="1:12" x14ac:dyDescent="0.3">
      <c r="A226" s="1" t="s">
        <v>398</v>
      </c>
      <c r="B226" s="1" t="str">
        <f t="shared" si="3"/>
        <v>go_membrane_biogenesis</v>
      </c>
      <c r="C226" s="1" t="s">
        <v>398</v>
      </c>
      <c r="D226" s="1"/>
      <c r="E226" s="1">
        <v>44</v>
      </c>
      <c r="F226" s="1">
        <v>0.49632516999999998</v>
      </c>
      <c r="G226" s="1">
        <v>1.7606166999999999</v>
      </c>
      <c r="H226" s="1">
        <v>3.9292729999999996E-3</v>
      </c>
      <c r="I226" s="1">
        <v>7.7714964999999997E-2</v>
      </c>
      <c r="J226" s="1">
        <v>0.76</v>
      </c>
      <c r="K226" s="1">
        <v>5708</v>
      </c>
      <c r="L226" s="1" t="s">
        <v>80</v>
      </c>
    </row>
    <row r="227" spans="1:12" x14ac:dyDescent="0.3">
      <c r="A227" s="1" t="s">
        <v>399</v>
      </c>
      <c r="B227" s="1" t="str">
        <f t="shared" si="3"/>
        <v>go_phosphatidylserine_metabolic_process</v>
      </c>
      <c r="C227" s="1" t="s">
        <v>399</v>
      </c>
      <c r="D227" s="1"/>
      <c r="E227" s="1">
        <v>33</v>
      </c>
      <c r="F227" s="1">
        <v>0.55996630000000003</v>
      </c>
      <c r="G227" s="1">
        <v>1.759663</v>
      </c>
      <c r="H227" s="1">
        <v>2.1413280000000001E-3</v>
      </c>
      <c r="I227" s="1">
        <v>7.8104465999999997E-2</v>
      </c>
      <c r="J227" s="1">
        <v>0.76300000000000001</v>
      </c>
      <c r="K227" s="1">
        <v>4729</v>
      </c>
      <c r="L227" s="1" t="s">
        <v>31</v>
      </c>
    </row>
    <row r="228" spans="1:12" x14ac:dyDescent="0.3">
      <c r="A228" s="1" t="s">
        <v>400</v>
      </c>
      <c r="B228" s="1" t="str">
        <f t="shared" si="3"/>
        <v>go_negative_regulation_of_synapse_organization</v>
      </c>
      <c r="C228" s="1" t="s">
        <v>400</v>
      </c>
      <c r="D228" s="1"/>
      <c r="E228" s="1">
        <v>25</v>
      </c>
      <c r="F228" s="1">
        <v>0.58356640000000004</v>
      </c>
      <c r="G228" s="1">
        <v>1.7591711000000001</v>
      </c>
      <c r="H228" s="1">
        <v>8.2474230000000003E-3</v>
      </c>
      <c r="I228" s="1">
        <v>7.8104729999999997E-2</v>
      </c>
      <c r="J228" s="1">
        <v>0.76300000000000001</v>
      </c>
      <c r="K228" s="1">
        <v>3807</v>
      </c>
      <c r="L228" s="1" t="s">
        <v>401</v>
      </c>
    </row>
    <row r="229" spans="1:12" x14ac:dyDescent="0.3">
      <c r="A229" s="1" t="s">
        <v>402</v>
      </c>
      <c r="B229" s="1" t="str">
        <f t="shared" si="3"/>
        <v>go_ganglion_development</v>
      </c>
      <c r="C229" s="1" t="s">
        <v>402</v>
      </c>
      <c r="D229" s="1"/>
      <c r="E229" s="1">
        <v>16</v>
      </c>
      <c r="F229" s="1">
        <v>0.67355759999999998</v>
      </c>
      <c r="G229" s="1">
        <v>1.7590135</v>
      </c>
      <c r="H229" s="1">
        <v>8.0160319999999993E-3</v>
      </c>
      <c r="I229" s="1">
        <v>7.7902869999999999E-2</v>
      </c>
      <c r="J229" s="1">
        <v>0.76300000000000001</v>
      </c>
      <c r="K229" s="1">
        <v>5291</v>
      </c>
      <c r="L229" s="1" t="s">
        <v>403</v>
      </c>
    </row>
    <row r="230" spans="1:12" x14ac:dyDescent="0.3">
      <c r="A230" s="1" t="s">
        <v>404</v>
      </c>
      <c r="B230" s="1" t="str">
        <f t="shared" si="3"/>
        <v>go_postsynaptic_membrane_organization</v>
      </c>
      <c r="C230" s="1" t="s">
        <v>404</v>
      </c>
      <c r="D230" s="1"/>
      <c r="E230" s="1">
        <v>41</v>
      </c>
      <c r="F230" s="1">
        <v>0.51719139999999997</v>
      </c>
      <c r="G230" s="1">
        <v>1.7583057</v>
      </c>
      <c r="H230" s="1">
        <v>1.0224949000000001E-2</v>
      </c>
      <c r="I230" s="1">
        <v>7.8078665000000005E-2</v>
      </c>
      <c r="J230" s="1">
        <v>0.76300000000000001</v>
      </c>
      <c r="K230" s="1">
        <v>5332</v>
      </c>
      <c r="L230" s="1" t="s">
        <v>80</v>
      </c>
    </row>
    <row r="231" spans="1:12" x14ac:dyDescent="0.3">
      <c r="A231" s="1" t="s">
        <v>405</v>
      </c>
      <c r="B231" s="1" t="str">
        <f t="shared" si="3"/>
        <v>go_dna_conformation_change</v>
      </c>
      <c r="C231" s="1" t="s">
        <v>405</v>
      </c>
      <c r="D231" s="1"/>
      <c r="E231" s="1">
        <v>281</v>
      </c>
      <c r="F231" s="1">
        <v>0.53127897000000002</v>
      </c>
      <c r="G231" s="1">
        <v>1.7567812</v>
      </c>
      <c r="H231" s="1">
        <v>1.6736401000000001E-2</v>
      </c>
      <c r="I231" s="1">
        <v>7.8876100000000005E-2</v>
      </c>
      <c r="J231" s="1">
        <v>0.76500000000000001</v>
      </c>
      <c r="K231" s="1">
        <v>5354</v>
      </c>
      <c r="L231" s="1" t="s">
        <v>59</v>
      </c>
    </row>
    <row r="232" spans="1:12" x14ac:dyDescent="0.3">
      <c r="A232" s="1" t="s">
        <v>406</v>
      </c>
      <c r="B232" s="1" t="str">
        <f t="shared" si="3"/>
        <v>go_negative_regulation_of_axon_guidance</v>
      </c>
      <c r="C232" s="1" t="s">
        <v>406</v>
      </c>
      <c r="D232" s="1"/>
      <c r="E232" s="1">
        <v>28</v>
      </c>
      <c r="F232" s="1">
        <v>0.61152289999999998</v>
      </c>
      <c r="G232" s="1">
        <v>1.7556719000000001</v>
      </c>
      <c r="H232" s="1">
        <v>1.6129032000000001E-2</v>
      </c>
      <c r="I232" s="1">
        <v>7.9358146000000004E-2</v>
      </c>
      <c r="J232" s="1">
        <v>0.76800000000000002</v>
      </c>
      <c r="K232" s="1">
        <v>4796</v>
      </c>
      <c r="L232" s="1" t="s">
        <v>186</v>
      </c>
    </row>
    <row r="233" spans="1:12" x14ac:dyDescent="0.3">
      <c r="A233" s="1" t="s">
        <v>407</v>
      </c>
      <c r="B233" s="1" t="str">
        <f t="shared" si="3"/>
        <v>go_magnesium_ion_transport</v>
      </c>
      <c r="C233" s="1" t="s">
        <v>407</v>
      </c>
      <c r="D233" s="1"/>
      <c r="E233" s="1">
        <v>17</v>
      </c>
      <c r="F233" s="1">
        <v>0.70292220000000005</v>
      </c>
      <c r="G233" s="1">
        <v>1.755444</v>
      </c>
      <c r="H233" s="1">
        <v>1.4373716999999999E-2</v>
      </c>
      <c r="I233" s="1">
        <v>7.9177510000000006E-2</v>
      </c>
      <c r="J233" s="1">
        <v>0.76800000000000002</v>
      </c>
      <c r="K233" s="1">
        <v>4146</v>
      </c>
      <c r="L233" s="1" t="s">
        <v>408</v>
      </c>
    </row>
    <row r="234" spans="1:12" x14ac:dyDescent="0.3">
      <c r="A234" s="1" t="s">
        <v>409</v>
      </c>
      <c r="B234" s="1" t="str">
        <f t="shared" si="3"/>
        <v>go_protein_k48_linked_ubiquitination</v>
      </c>
      <c r="C234" s="1" t="s">
        <v>409</v>
      </c>
      <c r="D234" s="1"/>
      <c r="E234" s="1">
        <v>56</v>
      </c>
      <c r="F234" s="1">
        <v>0.58382800000000001</v>
      </c>
      <c r="G234" s="1">
        <v>1.7547908999999999</v>
      </c>
      <c r="H234" s="1">
        <v>1.0504202000000001E-2</v>
      </c>
      <c r="I234" s="1">
        <v>7.9359360000000004E-2</v>
      </c>
      <c r="J234" s="1">
        <v>0.77</v>
      </c>
      <c r="K234" s="1">
        <v>7565</v>
      </c>
      <c r="L234" s="1" t="s">
        <v>410</v>
      </c>
    </row>
    <row r="235" spans="1:12" x14ac:dyDescent="0.3">
      <c r="A235" s="1" t="s">
        <v>411</v>
      </c>
      <c r="B235" s="1" t="str">
        <f t="shared" si="3"/>
        <v>go_regulation_of_erythrocyte_differentiation</v>
      </c>
      <c r="C235" s="1" t="s">
        <v>411</v>
      </c>
      <c r="D235" s="1"/>
      <c r="E235" s="1">
        <v>50</v>
      </c>
      <c r="F235" s="1">
        <v>0.55111814000000003</v>
      </c>
      <c r="G235" s="1">
        <v>1.7534578999999999</v>
      </c>
      <c r="H235" s="1">
        <v>1.0101010000000001E-2</v>
      </c>
      <c r="I235" s="1">
        <v>8.0107175000000003E-2</v>
      </c>
      <c r="J235" s="1">
        <v>0.77200000000000002</v>
      </c>
      <c r="K235" s="1">
        <v>5228</v>
      </c>
      <c r="L235" s="1" t="s">
        <v>412</v>
      </c>
    </row>
    <row r="236" spans="1:12" x14ac:dyDescent="0.3">
      <c r="A236" s="1" t="s">
        <v>413</v>
      </c>
      <c r="B236" s="1" t="str">
        <f t="shared" si="3"/>
        <v>go_regulation_of_double_strand_break_repair</v>
      </c>
      <c r="C236" s="1" t="s">
        <v>413</v>
      </c>
      <c r="D236" s="1"/>
      <c r="E236" s="1">
        <v>84</v>
      </c>
      <c r="F236" s="1">
        <v>0.54091310000000004</v>
      </c>
      <c r="G236" s="1">
        <v>1.7531365999999999</v>
      </c>
      <c r="H236" s="1">
        <v>1.0288066E-2</v>
      </c>
      <c r="I236" s="1">
        <v>8.0016470000000006E-2</v>
      </c>
      <c r="J236" s="1">
        <v>0.77200000000000002</v>
      </c>
      <c r="K236" s="1">
        <v>5672</v>
      </c>
      <c r="L236" s="1" t="s">
        <v>414</v>
      </c>
    </row>
    <row r="237" spans="1:12" x14ac:dyDescent="0.3">
      <c r="A237" s="1" t="s">
        <v>415</v>
      </c>
      <c r="B237" s="1" t="str">
        <f t="shared" si="3"/>
        <v>go_hippo_signaling</v>
      </c>
      <c r="C237" s="1" t="s">
        <v>415</v>
      </c>
      <c r="D237" s="1"/>
      <c r="E237" s="1">
        <v>43</v>
      </c>
      <c r="F237" s="1">
        <v>0.63287260000000001</v>
      </c>
      <c r="G237" s="1">
        <v>1.7529376999999999</v>
      </c>
      <c r="H237" s="1">
        <v>2.8112450000000001E-2</v>
      </c>
      <c r="I237" s="1">
        <v>7.9795539999999998E-2</v>
      </c>
      <c r="J237" s="1">
        <v>0.77200000000000002</v>
      </c>
      <c r="K237" s="1">
        <v>5103</v>
      </c>
      <c r="L237" s="1" t="s">
        <v>416</v>
      </c>
    </row>
    <row r="238" spans="1:12" x14ac:dyDescent="0.3">
      <c r="A238" s="1" t="s">
        <v>417</v>
      </c>
      <c r="B238" s="1" t="str">
        <f t="shared" si="3"/>
        <v>go_cell_cell_junction_assembly</v>
      </c>
      <c r="C238" s="1" t="s">
        <v>417</v>
      </c>
      <c r="D238" s="1"/>
      <c r="E238" s="1">
        <v>147</v>
      </c>
      <c r="F238" s="1">
        <v>0.46219592999999998</v>
      </c>
      <c r="G238" s="1">
        <v>1.7509968</v>
      </c>
      <c r="H238" s="1">
        <v>6.0120240000000004E-3</v>
      </c>
      <c r="I238" s="1">
        <v>8.0941849999999996E-2</v>
      </c>
      <c r="J238" s="1">
        <v>0.77600000000000002</v>
      </c>
      <c r="K238" s="1">
        <v>4357</v>
      </c>
      <c r="L238" s="1" t="s">
        <v>259</v>
      </c>
    </row>
    <row r="239" spans="1:12" x14ac:dyDescent="0.3">
      <c r="A239" s="1" t="s">
        <v>418</v>
      </c>
      <c r="B239" s="1" t="str">
        <f t="shared" si="3"/>
        <v>go_regulation_of_keratinocyte_proliferation</v>
      </c>
      <c r="C239" s="1" t="s">
        <v>418</v>
      </c>
      <c r="D239" s="1"/>
      <c r="E239" s="1">
        <v>38</v>
      </c>
      <c r="F239" s="1">
        <v>0.58432620000000002</v>
      </c>
      <c r="G239" s="1">
        <v>1.7507234</v>
      </c>
      <c r="H239" s="1">
        <v>1.6194331999999999E-2</v>
      </c>
      <c r="I239" s="1">
        <v>8.0808855999999998E-2</v>
      </c>
      <c r="J239" s="1">
        <v>0.77800000000000002</v>
      </c>
      <c r="K239" s="1">
        <v>5863</v>
      </c>
      <c r="L239" s="1" t="s">
        <v>419</v>
      </c>
    </row>
    <row r="240" spans="1:12" x14ac:dyDescent="0.3">
      <c r="A240" s="1" t="s">
        <v>420</v>
      </c>
      <c r="B240" s="1" t="str">
        <f t="shared" si="3"/>
        <v>go_protein_targeting_to_vacuole</v>
      </c>
      <c r="C240" s="1" t="s">
        <v>420</v>
      </c>
      <c r="D240" s="1"/>
      <c r="E240" s="1">
        <v>40</v>
      </c>
      <c r="F240" s="1">
        <v>0.62780725999999998</v>
      </c>
      <c r="G240" s="1">
        <v>1.7506412</v>
      </c>
      <c r="H240" s="1">
        <v>1.2145749000000001E-2</v>
      </c>
      <c r="I240" s="1">
        <v>8.0511235E-2</v>
      </c>
      <c r="J240" s="1">
        <v>0.77800000000000002</v>
      </c>
      <c r="K240" s="1">
        <v>3963</v>
      </c>
      <c r="L240" s="1" t="s">
        <v>96</v>
      </c>
    </row>
    <row r="241" spans="1:12" x14ac:dyDescent="0.3">
      <c r="A241" s="1" t="s">
        <v>421</v>
      </c>
      <c r="B241" s="1" t="str">
        <f t="shared" si="3"/>
        <v>go_positive_regulation_of_catabolic_process</v>
      </c>
      <c r="C241" s="1" t="s">
        <v>421</v>
      </c>
      <c r="D241" s="1"/>
      <c r="E241" s="1">
        <v>451</v>
      </c>
      <c r="F241" s="1">
        <v>0.4539937</v>
      </c>
      <c r="G241" s="1">
        <v>1.7500465999999999</v>
      </c>
      <c r="H241" s="1">
        <v>2.0746889999999998E-3</v>
      </c>
      <c r="I241" s="1">
        <v>8.0597329999999995E-2</v>
      </c>
      <c r="J241" s="1">
        <v>0.77900000000000003</v>
      </c>
      <c r="K241" s="1">
        <v>5913</v>
      </c>
      <c r="L241" s="1" t="s">
        <v>385</v>
      </c>
    </row>
    <row r="242" spans="1:12" x14ac:dyDescent="0.3">
      <c r="A242" s="1" t="s">
        <v>422</v>
      </c>
      <c r="B242" s="1" t="str">
        <f t="shared" si="3"/>
        <v>go_establishment_of_protein_localization_to_postsynaptic_membrane</v>
      </c>
      <c r="C242" s="1" t="s">
        <v>422</v>
      </c>
      <c r="D242" s="1"/>
      <c r="E242" s="1">
        <v>17</v>
      </c>
      <c r="F242" s="1">
        <v>0.63533600000000001</v>
      </c>
      <c r="G242" s="1">
        <v>1.7494152999999999</v>
      </c>
      <c r="H242" s="1">
        <v>1.0438413000000001E-2</v>
      </c>
      <c r="I242" s="1">
        <v>8.0747715999999997E-2</v>
      </c>
      <c r="J242" s="1">
        <v>0.78100000000000003</v>
      </c>
      <c r="K242" s="1">
        <v>4312</v>
      </c>
      <c r="L242" s="1" t="s">
        <v>134</v>
      </c>
    </row>
    <row r="243" spans="1:12" x14ac:dyDescent="0.3">
      <c r="A243" s="1" t="s">
        <v>423</v>
      </c>
      <c r="B243" s="1" t="str">
        <f t="shared" si="3"/>
        <v>go_positive_regulation_of_mrna_processing</v>
      </c>
      <c r="C243" s="1" t="s">
        <v>423</v>
      </c>
      <c r="D243" s="1"/>
      <c r="E243" s="1">
        <v>33</v>
      </c>
      <c r="F243" s="1">
        <v>0.60398540000000001</v>
      </c>
      <c r="G243" s="1">
        <v>1.7491146</v>
      </c>
      <c r="H243" s="1">
        <v>6.036217E-3</v>
      </c>
      <c r="I243" s="1">
        <v>8.0619834000000001E-2</v>
      </c>
      <c r="J243" s="1">
        <v>0.78100000000000003</v>
      </c>
      <c r="K243" s="1">
        <v>7555</v>
      </c>
      <c r="L243" s="1" t="s">
        <v>424</v>
      </c>
    </row>
    <row r="244" spans="1:12" x14ac:dyDescent="0.3">
      <c r="A244" s="1" t="s">
        <v>425</v>
      </c>
      <c r="B244" s="1" t="str">
        <f t="shared" si="3"/>
        <v>go_regulation_of_dna_recombination</v>
      </c>
      <c r="C244" s="1" t="s">
        <v>425</v>
      </c>
      <c r="D244" s="1"/>
      <c r="E244" s="1">
        <v>96</v>
      </c>
      <c r="F244" s="1">
        <v>0.55431070000000005</v>
      </c>
      <c r="G244" s="1">
        <v>1.7489587</v>
      </c>
      <c r="H244" s="1">
        <v>1.6842104E-2</v>
      </c>
      <c r="I244" s="1">
        <v>8.0345354999999993E-2</v>
      </c>
      <c r="J244" s="1">
        <v>0.78100000000000003</v>
      </c>
      <c r="K244" s="1">
        <v>6569</v>
      </c>
      <c r="L244" s="1" t="s">
        <v>426</v>
      </c>
    </row>
    <row r="245" spans="1:12" x14ac:dyDescent="0.3">
      <c r="A245" s="1" t="s">
        <v>427</v>
      </c>
      <c r="B245" s="1" t="str">
        <f t="shared" si="3"/>
        <v>go_microtubule_anchoring</v>
      </c>
      <c r="C245" s="1" t="s">
        <v>427</v>
      </c>
      <c r="D245" s="1"/>
      <c r="E245" s="1">
        <v>24</v>
      </c>
      <c r="F245" s="1">
        <v>0.69538175999999996</v>
      </c>
      <c r="G245" s="1">
        <v>1.7483659</v>
      </c>
      <c r="H245" s="1">
        <v>6.1349689999999997E-3</v>
      </c>
      <c r="I245" s="1">
        <v>8.0535023999999997E-2</v>
      </c>
      <c r="J245" s="1">
        <v>0.78200000000000003</v>
      </c>
      <c r="K245" s="1">
        <v>3497</v>
      </c>
      <c r="L245" s="1" t="s">
        <v>428</v>
      </c>
    </row>
    <row r="246" spans="1:12" x14ac:dyDescent="0.3">
      <c r="A246" s="1" t="s">
        <v>429</v>
      </c>
      <c r="B246" s="1" t="str">
        <f t="shared" si="3"/>
        <v>go_regulation_of_ubiquitin_dependent_protein_catabolic_process</v>
      </c>
      <c r="C246" s="1" t="s">
        <v>429</v>
      </c>
      <c r="D246" s="1"/>
      <c r="E246" s="1">
        <v>158</v>
      </c>
      <c r="F246" s="1">
        <v>0.47615242000000002</v>
      </c>
      <c r="G246" s="1">
        <v>1.7480431999999999</v>
      </c>
      <c r="H246" s="1">
        <v>6.1601640000000001E-3</v>
      </c>
      <c r="I246" s="1">
        <v>8.0541744999999998E-2</v>
      </c>
      <c r="J246" s="1">
        <v>0.78400000000000003</v>
      </c>
      <c r="K246" s="1">
        <v>5480</v>
      </c>
      <c r="L246" s="1" t="s">
        <v>189</v>
      </c>
    </row>
    <row r="247" spans="1:12" x14ac:dyDescent="0.3">
      <c r="A247" s="1" t="s">
        <v>430</v>
      </c>
      <c r="B247" s="1" t="str">
        <f t="shared" si="3"/>
        <v>go_regulation_of_cell_cycle_g1_s_phase_transition</v>
      </c>
      <c r="C247" s="1" t="s">
        <v>430</v>
      </c>
      <c r="D247" s="1"/>
      <c r="E247" s="1">
        <v>194</v>
      </c>
      <c r="F247" s="1">
        <v>0.46659057999999998</v>
      </c>
      <c r="G247" s="1">
        <v>1.7479769000000001</v>
      </c>
      <c r="H247" s="1">
        <v>4.210526E-3</v>
      </c>
      <c r="I247" s="1">
        <v>8.0268149999999996E-2</v>
      </c>
      <c r="J247" s="1">
        <v>0.78400000000000003</v>
      </c>
      <c r="K247" s="1">
        <v>5701</v>
      </c>
      <c r="L247" s="1" t="s">
        <v>431</v>
      </c>
    </row>
    <row r="248" spans="1:12" x14ac:dyDescent="0.3">
      <c r="A248" s="1" t="s">
        <v>432</v>
      </c>
      <c r="B248" s="1" t="str">
        <f t="shared" si="3"/>
        <v>go_regulation_of_autophagy_of_mitochondrion</v>
      </c>
      <c r="C248" s="1" t="s">
        <v>432</v>
      </c>
      <c r="D248" s="1"/>
      <c r="E248" s="1">
        <v>43</v>
      </c>
      <c r="F248" s="1">
        <v>0.54842950000000001</v>
      </c>
      <c r="G248" s="1">
        <v>1.7474505</v>
      </c>
      <c r="H248" s="1">
        <v>1.0373444000000001E-2</v>
      </c>
      <c r="I248" s="1">
        <v>8.0340705999999998E-2</v>
      </c>
      <c r="J248" s="1">
        <v>0.78500000000000003</v>
      </c>
      <c r="K248" s="1">
        <v>3681</v>
      </c>
      <c r="L248" s="1" t="s">
        <v>433</v>
      </c>
    </row>
    <row r="249" spans="1:12" x14ac:dyDescent="0.3">
      <c r="A249" s="1" t="s">
        <v>434</v>
      </c>
      <c r="B249" s="1" t="str">
        <f t="shared" si="3"/>
        <v>go_positive_regulation_of_receptor_mediated_endocytosis</v>
      </c>
      <c r="C249" s="1" t="s">
        <v>434</v>
      </c>
      <c r="D249" s="1"/>
      <c r="E249" s="1">
        <v>51</v>
      </c>
      <c r="F249" s="1">
        <v>0.49831688000000002</v>
      </c>
      <c r="G249" s="1">
        <v>1.7474480999999999</v>
      </c>
      <c r="H249" s="1">
        <v>1.0245901999999999E-2</v>
      </c>
      <c r="I249" s="1">
        <v>8.0016754999999995E-2</v>
      </c>
      <c r="J249" s="1">
        <v>0.78500000000000003</v>
      </c>
      <c r="K249" s="1">
        <v>7129</v>
      </c>
      <c r="L249" s="1" t="s">
        <v>435</v>
      </c>
    </row>
    <row r="250" spans="1:12" x14ac:dyDescent="0.3">
      <c r="A250" s="1" t="s">
        <v>436</v>
      </c>
      <c r="B250" s="1" t="str">
        <f t="shared" si="3"/>
        <v>go_regulation_of_actin_filament_based_process</v>
      </c>
      <c r="C250" s="1" t="s">
        <v>436</v>
      </c>
      <c r="D250" s="1"/>
      <c r="E250" s="1">
        <v>394</v>
      </c>
      <c r="F250" s="1">
        <v>0.44294304000000001</v>
      </c>
      <c r="G250" s="1">
        <v>1.7468333</v>
      </c>
      <c r="H250" s="1">
        <v>4.0733200000000001E-3</v>
      </c>
      <c r="I250" s="1">
        <v>8.0165429999999996E-2</v>
      </c>
      <c r="J250" s="1">
        <v>0.78800000000000003</v>
      </c>
      <c r="K250" s="1">
        <v>5487</v>
      </c>
      <c r="L250" s="1" t="s">
        <v>437</v>
      </c>
    </row>
    <row r="251" spans="1:12" x14ac:dyDescent="0.3">
      <c r="A251" s="1" t="s">
        <v>438</v>
      </c>
      <c r="B251" s="1" t="str">
        <f t="shared" si="3"/>
        <v>go_regulation_of_cell_projection_assembly</v>
      </c>
      <c r="C251" s="1" t="s">
        <v>438</v>
      </c>
      <c r="D251" s="1"/>
      <c r="E251" s="1">
        <v>180</v>
      </c>
      <c r="F251" s="1">
        <v>0.45586031999999999</v>
      </c>
      <c r="G251" s="1">
        <v>1.7458532</v>
      </c>
      <c r="H251" s="1">
        <v>0</v>
      </c>
      <c r="I251" s="1">
        <v>8.0609634999999999E-2</v>
      </c>
      <c r="J251" s="1">
        <v>0.79100000000000004</v>
      </c>
      <c r="K251" s="1">
        <v>6000</v>
      </c>
      <c r="L251" s="1" t="s">
        <v>89</v>
      </c>
    </row>
    <row r="252" spans="1:12" x14ac:dyDescent="0.3">
      <c r="A252" s="1" t="s">
        <v>439</v>
      </c>
      <c r="B252" s="1" t="str">
        <f t="shared" si="3"/>
        <v>go_establishment_of_planar_polarity_of_embryonic_epithelium</v>
      </c>
      <c r="C252" s="1" t="s">
        <v>439</v>
      </c>
      <c r="D252" s="1"/>
      <c r="E252" s="1">
        <v>17</v>
      </c>
      <c r="F252" s="1">
        <v>0.65500559999999997</v>
      </c>
      <c r="G252" s="1">
        <v>1.7441301</v>
      </c>
      <c r="H252" s="1">
        <v>7.7821009999999996E-3</v>
      </c>
      <c r="I252" s="1">
        <v>8.1450716000000006E-2</v>
      </c>
      <c r="J252" s="1">
        <v>0.79200000000000004</v>
      </c>
      <c r="K252" s="1">
        <v>6134</v>
      </c>
      <c r="L252" s="1" t="s">
        <v>27</v>
      </c>
    </row>
    <row r="253" spans="1:12" x14ac:dyDescent="0.3">
      <c r="A253" s="1" t="s">
        <v>440</v>
      </c>
      <c r="B253" s="1" t="str">
        <f t="shared" si="3"/>
        <v>go_negative_regulation_of_axon_extension</v>
      </c>
      <c r="C253" s="1" t="s">
        <v>440</v>
      </c>
      <c r="D253" s="1"/>
      <c r="E253" s="1">
        <v>43</v>
      </c>
      <c r="F253" s="1">
        <v>0.54413310000000004</v>
      </c>
      <c r="G253" s="1">
        <v>1.7435156999999999</v>
      </c>
      <c r="H253" s="1">
        <v>2.0491799999999998E-3</v>
      </c>
      <c r="I253" s="1">
        <v>8.154749E-2</v>
      </c>
      <c r="J253" s="1">
        <v>0.79500000000000004</v>
      </c>
      <c r="K253" s="1">
        <v>5063</v>
      </c>
      <c r="L253" s="1" t="s">
        <v>316</v>
      </c>
    </row>
    <row r="254" spans="1:12" x14ac:dyDescent="0.3">
      <c r="A254" s="1" t="s">
        <v>441</v>
      </c>
      <c r="B254" s="1" t="str">
        <f t="shared" si="3"/>
        <v>go_regulation_of_telomere_capping</v>
      </c>
      <c r="C254" s="1" t="s">
        <v>441</v>
      </c>
      <c r="D254" s="1"/>
      <c r="E254" s="1">
        <v>26</v>
      </c>
      <c r="F254" s="1">
        <v>0.61732220000000004</v>
      </c>
      <c r="G254" s="1">
        <v>1.7425678</v>
      </c>
      <c r="H254" s="1">
        <v>9.9601599999999992E-3</v>
      </c>
      <c r="I254" s="1">
        <v>8.2008049999999999E-2</v>
      </c>
      <c r="J254" s="1">
        <v>0.79700000000000004</v>
      </c>
      <c r="K254" s="1">
        <v>6437</v>
      </c>
      <c r="L254" s="1" t="s">
        <v>442</v>
      </c>
    </row>
    <row r="255" spans="1:12" x14ac:dyDescent="0.3">
      <c r="A255" s="1" t="s">
        <v>443</v>
      </c>
      <c r="B255" s="1" t="str">
        <f t="shared" si="3"/>
        <v>go_positive_regulation_of_cellular_protein_localization</v>
      </c>
      <c r="C255" s="1" t="s">
        <v>443</v>
      </c>
      <c r="D255" s="1"/>
      <c r="E255" s="1">
        <v>335</v>
      </c>
      <c r="F255" s="1">
        <v>0.45077076999999999</v>
      </c>
      <c r="G255" s="1">
        <v>1.7424668999999999</v>
      </c>
      <c r="H255" s="1">
        <v>6.3965879999999999E-3</v>
      </c>
      <c r="I255" s="1">
        <v>8.1732520000000003E-2</v>
      </c>
      <c r="J255" s="1">
        <v>0.79700000000000004</v>
      </c>
      <c r="K255" s="1">
        <v>6000</v>
      </c>
      <c r="L255" s="1" t="s">
        <v>444</v>
      </c>
    </row>
    <row r="256" spans="1:12" x14ac:dyDescent="0.3">
      <c r="A256" s="1" t="s">
        <v>445</v>
      </c>
      <c r="B256" s="1" t="str">
        <f t="shared" si="3"/>
        <v>go_dna_geometric_change</v>
      </c>
      <c r="C256" s="1" t="s">
        <v>445</v>
      </c>
      <c r="D256" s="1"/>
      <c r="E256" s="1">
        <v>116</v>
      </c>
      <c r="F256" s="1">
        <v>0.56852495999999997</v>
      </c>
      <c r="G256" s="1">
        <v>1.7421389</v>
      </c>
      <c r="H256" s="1">
        <v>1.8828451999999999E-2</v>
      </c>
      <c r="I256" s="1">
        <v>8.1690386000000004E-2</v>
      </c>
      <c r="J256" s="1">
        <v>0.79900000000000004</v>
      </c>
      <c r="K256" s="1">
        <v>5204</v>
      </c>
      <c r="L256" s="1" t="s">
        <v>106</v>
      </c>
    </row>
    <row r="257" spans="1:12" x14ac:dyDescent="0.3">
      <c r="A257" s="1" t="s">
        <v>446</v>
      </c>
      <c r="B257" s="1" t="str">
        <f t="shared" si="3"/>
        <v>go_positive_regulation_of_protein_kinase_b_signaling</v>
      </c>
      <c r="C257" s="1" t="s">
        <v>446</v>
      </c>
      <c r="D257" s="1"/>
      <c r="E257" s="1">
        <v>175</v>
      </c>
      <c r="F257" s="1">
        <v>0.47271806</v>
      </c>
      <c r="G257" s="1">
        <v>1.7416061</v>
      </c>
      <c r="H257" s="1">
        <v>6.3424950000000001E-3</v>
      </c>
      <c r="I257" s="1">
        <v>8.1817849999999998E-2</v>
      </c>
      <c r="J257" s="1">
        <v>0.8</v>
      </c>
      <c r="K257" s="1">
        <v>5487</v>
      </c>
      <c r="L257" s="1" t="s">
        <v>447</v>
      </c>
    </row>
    <row r="258" spans="1:12" x14ac:dyDescent="0.3">
      <c r="A258" s="1" t="s">
        <v>448</v>
      </c>
      <c r="B258" s="1" t="str">
        <f t="shared" si="3"/>
        <v>go_neuron_projection_guidance</v>
      </c>
      <c r="C258" s="1" t="s">
        <v>448</v>
      </c>
      <c r="D258" s="1"/>
      <c r="E258" s="1">
        <v>283</v>
      </c>
      <c r="F258" s="1">
        <v>0.47068673</v>
      </c>
      <c r="G258" s="1">
        <v>1.7415784999999999</v>
      </c>
      <c r="H258" s="1">
        <v>1.2072434999999999E-2</v>
      </c>
      <c r="I258" s="1">
        <v>8.151282E-2</v>
      </c>
      <c r="J258" s="1">
        <v>0.8</v>
      </c>
      <c r="K258" s="1">
        <v>5704</v>
      </c>
      <c r="L258" s="1" t="s">
        <v>189</v>
      </c>
    </row>
    <row r="259" spans="1:12" x14ac:dyDescent="0.3">
      <c r="A259" s="1" t="s">
        <v>449</v>
      </c>
      <c r="B259" s="1" t="str">
        <f t="shared" ref="B259:B322" si="4">LOWER(A259)</f>
        <v>go_vasculogenesis</v>
      </c>
      <c r="C259" s="1" t="s">
        <v>449</v>
      </c>
      <c r="D259" s="1"/>
      <c r="E259" s="1">
        <v>82</v>
      </c>
      <c r="F259" s="1">
        <v>0.53056460000000005</v>
      </c>
      <c r="G259" s="1">
        <v>1.7414594999999999</v>
      </c>
      <c r="H259" s="1">
        <v>8.0808080000000001E-3</v>
      </c>
      <c r="I259" s="1">
        <v>8.1282099999999996E-2</v>
      </c>
      <c r="J259" s="1">
        <v>0.8</v>
      </c>
      <c r="K259" s="1">
        <v>3999</v>
      </c>
      <c r="L259" s="1" t="s">
        <v>308</v>
      </c>
    </row>
    <row r="260" spans="1:12" x14ac:dyDescent="0.3">
      <c r="A260" s="1" t="s">
        <v>450</v>
      </c>
      <c r="B260" s="1" t="str">
        <f t="shared" si="4"/>
        <v>go_positive_regulation_of_cellular_protein_catabolic_process</v>
      </c>
      <c r="C260" s="1" t="s">
        <v>450</v>
      </c>
      <c r="D260" s="1"/>
      <c r="E260" s="1">
        <v>148</v>
      </c>
      <c r="F260" s="1">
        <v>0.46402149999999998</v>
      </c>
      <c r="G260" s="1">
        <v>1.7413331999999999</v>
      </c>
      <c r="H260" s="1">
        <v>0</v>
      </c>
      <c r="I260" s="1">
        <v>8.1114569999999997E-2</v>
      </c>
      <c r="J260" s="1">
        <v>0.8</v>
      </c>
      <c r="K260" s="1">
        <v>5480</v>
      </c>
      <c r="L260" s="1" t="s">
        <v>157</v>
      </c>
    </row>
    <row r="261" spans="1:12" x14ac:dyDescent="0.3">
      <c r="A261" s="1" t="s">
        <v>451</v>
      </c>
      <c r="B261" s="1" t="str">
        <f t="shared" si="4"/>
        <v>go_regulation_of_actin_filament_length</v>
      </c>
      <c r="C261" s="1" t="s">
        <v>451</v>
      </c>
      <c r="D261" s="1"/>
      <c r="E261" s="1">
        <v>186</v>
      </c>
      <c r="F261" s="1">
        <v>0.46239516000000003</v>
      </c>
      <c r="G261" s="1">
        <v>1.7410243000000001</v>
      </c>
      <c r="H261" s="1">
        <v>6.1224490000000003E-3</v>
      </c>
      <c r="I261" s="1">
        <v>8.1047640000000004E-2</v>
      </c>
      <c r="J261" s="1">
        <v>0.8</v>
      </c>
      <c r="K261" s="1">
        <v>5956</v>
      </c>
      <c r="L261" s="1" t="s">
        <v>219</v>
      </c>
    </row>
    <row r="262" spans="1:12" x14ac:dyDescent="0.3">
      <c r="A262" s="1" t="s">
        <v>452</v>
      </c>
      <c r="B262" s="1" t="str">
        <f t="shared" si="4"/>
        <v>go_protein_monoubiquitination</v>
      </c>
      <c r="C262" s="1" t="s">
        <v>452</v>
      </c>
      <c r="D262" s="1"/>
      <c r="E262" s="1">
        <v>67</v>
      </c>
      <c r="F262" s="1">
        <v>0.58444655000000001</v>
      </c>
      <c r="G262" s="1">
        <v>1.7409315000000001</v>
      </c>
      <c r="H262" s="1">
        <v>1.0570823999999999E-2</v>
      </c>
      <c r="I262" s="1">
        <v>8.0806955999999999E-2</v>
      </c>
      <c r="J262" s="1">
        <v>0.80100000000000005</v>
      </c>
      <c r="K262" s="1">
        <v>7455</v>
      </c>
      <c r="L262" s="1" t="s">
        <v>453</v>
      </c>
    </row>
    <row r="263" spans="1:12" x14ac:dyDescent="0.3">
      <c r="A263" s="1" t="s">
        <v>454</v>
      </c>
      <c r="B263" s="1" t="str">
        <f t="shared" si="4"/>
        <v>go_ras_protein_signal_transduction</v>
      </c>
      <c r="C263" s="1" t="s">
        <v>454</v>
      </c>
      <c r="D263" s="1"/>
      <c r="E263" s="1">
        <v>345</v>
      </c>
      <c r="F263" s="1">
        <v>0.47665665000000002</v>
      </c>
      <c r="G263" s="1">
        <v>1.7406330999999999</v>
      </c>
      <c r="H263" s="1">
        <v>1.2295082000000001E-2</v>
      </c>
      <c r="I263" s="1">
        <v>8.0774499999999999E-2</v>
      </c>
      <c r="J263" s="1">
        <v>0.80400000000000005</v>
      </c>
      <c r="K263" s="1">
        <v>6187</v>
      </c>
      <c r="L263" s="1" t="s">
        <v>419</v>
      </c>
    </row>
    <row r="264" spans="1:12" x14ac:dyDescent="0.3">
      <c r="A264" s="1" t="s">
        <v>455</v>
      </c>
      <c r="B264" s="1" t="str">
        <f t="shared" si="4"/>
        <v>go_positive_regulation_of_telomerase_activity</v>
      </c>
      <c r="C264" s="1" t="s">
        <v>455</v>
      </c>
      <c r="D264" s="1"/>
      <c r="E264" s="1">
        <v>36</v>
      </c>
      <c r="F264" s="1">
        <v>0.59892780000000001</v>
      </c>
      <c r="G264" s="1">
        <v>1.7403932</v>
      </c>
      <c r="H264" s="1">
        <v>1.2024048000000001E-2</v>
      </c>
      <c r="I264" s="1">
        <v>8.0676429999999993E-2</v>
      </c>
      <c r="J264" s="1">
        <v>0.80500000000000005</v>
      </c>
      <c r="K264" s="1">
        <v>5764</v>
      </c>
      <c r="L264" s="1" t="s">
        <v>340</v>
      </c>
    </row>
    <row r="265" spans="1:12" x14ac:dyDescent="0.3">
      <c r="A265" s="1" t="s">
        <v>456</v>
      </c>
      <c r="B265" s="1" t="str">
        <f t="shared" si="4"/>
        <v>go_negative_regulation_of_protein_polymerization</v>
      </c>
      <c r="C265" s="1" t="s">
        <v>456</v>
      </c>
      <c r="D265" s="1"/>
      <c r="E265" s="1">
        <v>76</v>
      </c>
      <c r="F265" s="1">
        <v>0.47185388</v>
      </c>
      <c r="G265" s="1">
        <v>1.7399173999999999</v>
      </c>
      <c r="H265" s="1">
        <v>1.9801979999999999E-3</v>
      </c>
      <c r="I265" s="1">
        <v>8.0788979999999996E-2</v>
      </c>
      <c r="J265" s="1">
        <v>0.80600000000000005</v>
      </c>
      <c r="K265" s="1">
        <v>4500</v>
      </c>
      <c r="L265" s="1" t="s">
        <v>457</v>
      </c>
    </row>
    <row r="266" spans="1:12" x14ac:dyDescent="0.3">
      <c r="A266" s="1" t="s">
        <v>458</v>
      </c>
      <c r="B266" s="1" t="str">
        <f t="shared" si="4"/>
        <v>go_endothelial_cell_development</v>
      </c>
      <c r="C266" s="1" t="s">
        <v>458</v>
      </c>
      <c r="D266" s="1"/>
      <c r="E266" s="1">
        <v>64</v>
      </c>
      <c r="F266" s="1">
        <v>0.53692910000000005</v>
      </c>
      <c r="G266" s="1">
        <v>1.739789</v>
      </c>
      <c r="H266" s="1">
        <v>1.532567E-2</v>
      </c>
      <c r="I266" s="1">
        <v>8.0567083999999997E-2</v>
      </c>
      <c r="J266" s="1">
        <v>0.80600000000000005</v>
      </c>
      <c r="K266" s="1">
        <v>3219</v>
      </c>
      <c r="L266" s="1" t="s">
        <v>459</v>
      </c>
    </row>
    <row r="267" spans="1:12" x14ac:dyDescent="0.3">
      <c r="A267" s="1" t="s">
        <v>460</v>
      </c>
      <c r="B267" s="1" t="str">
        <f t="shared" si="4"/>
        <v>go_actin_filament_organization</v>
      </c>
      <c r="C267" s="1" t="s">
        <v>460</v>
      </c>
      <c r="D267" s="1"/>
      <c r="E267" s="1">
        <v>424</v>
      </c>
      <c r="F267" s="1">
        <v>0.44156909999999999</v>
      </c>
      <c r="G267" s="1">
        <v>1.7386134</v>
      </c>
      <c r="H267" s="1">
        <v>4.0733200000000001E-3</v>
      </c>
      <c r="I267" s="1">
        <v>8.1326579999999996E-2</v>
      </c>
      <c r="J267" s="1">
        <v>0.80900000000000005</v>
      </c>
      <c r="K267" s="1">
        <v>5795</v>
      </c>
      <c r="L267" s="1" t="s">
        <v>189</v>
      </c>
    </row>
    <row r="268" spans="1:12" x14ac:dyDescent="0.3">
      <c r="A268" s="1" t="s">
        <v>461</v>
      </c>
      <c r="B268" s="1" t="str">
        <f t="shared" si="4"/>
        <v>go_regulation_of_mrna_processing</v>
      </c>
      <c r="C268" s="1" t="s">
        <v>461</v>
      </c>
      <c r="D268" s="1"/>
      <c r="E268" s="1">
        <v>152</v>
      </c>
      <c r="F268" s="1">
        <v>0.56034379999999995</v>
      </c>
      <c r="G268" s="1">
        <v>1.7385265000000001</v>
      </c>
      <c r="H268" s="1">
        <v>1.2E-2</v>
      </c>
      <c r="I268" s="1">
        <v>8.1098420000000004E-2</v>
      </c>
      <c r="J268" s="1">
        <v>0.80900000000000005</v>
      </c>
      <c r="K268" s="1">
        <v>8065</v>
      </c>
      <c r="L268" s="1" t="s">
        <v>383</v>
      </c>
    </row>
    <row r="269" spans="1:12" x14ac:dyDescent="0.3">
      <c r="A269" s="1" t="s">
        <v>462</v>
      </c>
      <c r="B269" s="1" t="str">
        <f t="shared" si="4"/>
        <v>go_negative_regulation_of_nervous_system_development</v>
      </c>
      <c r="C269" s="1" t="s">
        <v>462</v>
      </c>
      <c r="D269" s="1"/>
      <c r="E269" s="1">
        <v>313</v>
      </c>
      <c r="F269" s="1">
        <v>0.43912479999999998</v>
      </c>
      <c r="G269" s="1">
        <v>1.738456</v>
      </c>
      <c r="H269" s="1">
        <v>2.0161290000000002E-3</v>
      </c>
      <c r="I269" s="1">
        <v>8.0850169999999999E-2</v>
      </c>
      <c r="J269" s="1">
        <v>0.80900000000000005</v>
      </c>
      <c r="K269" s="1">
        <v>5887</v>
      </c>
      <c r="L269" s="1" t="s">
        <v>463</v>
      </c>
    </row>
    <row r="270" spans="1:12" x14ac:dyDescent="0.3">
      <c r="A270" s="1" t="s">
        <v>464</v>
      </c>
      <c r="B270" s="1" t="str">
        <f t="shared" si="4"/>
        <v>go_retinal_ganglion_cell_axon_guidance</v>
      </c>
      <c r="C270" s="1" t="s">
        <v>464</v>
      </c>
      <c r="D270" s="1"/>
      <c r="E270" s="1">
        <v>20</v>
      </c>
      <c r="F270" s="1">
        <v>0.59617330000000002</v>
      </c>
      <c r="G270" s="1">
        <v>1.7367900999999999</v>
      </c>
      <c r="H270" s="1">
        <v>8.4925690000000002E-3</v>
      </c>
      <c r="I270" s="1">
        <v>8.1697309999999995E-2</v>
      </c>
      <c r="J270" s="1">
        <v>0.81299999999999994</v>
      </c>
      <c r="K270" s="1">
        <v>2006</v>
      </c>
      <c r="L270" s="1" t="s">
        <v>465</v>
      </c>
    </row>
    <row r="271" spans="1:12" x14ac:dyDescent="0.3">
      <c r="A271" s="1" t="s">
        <v>466</v>
      </c>
      <c r="B271" s="1" t="str">
        <f t="shared" si="4"/>
        <v>go_histone_monoubiquitination</v>
      </c>
      <c r="C271" s="1" t="s">
        <v>466</v>
      </c>
      <c r="D271" s="1"/>
      <c r="E271" s="1">
        <v>29</v>
      </c>
      <c r="F271" s="1">
        <v>0.64346062999999998</v>
      </c>
      <c r="G271" s="1">
        <v>1.7364820999999999</v>
      </c>
      <c r="H271" s="1">
        <v>8.3333339999999995E-3</v>
      </c>
      <c r="I271" s="1">
        <v>8.1669523999999993E-2</v>
      </c>
      <c r="J271" s="1">
        <v>0.81299999999999994</v>
      </c>
      <c r="K271" s="1">
        <v>7455</v>
      </c>
      <c r="L271" s="1" t="s">
        <v>467</v>
      </c>
    </row>
    <row r="272" spans="1:12" x14ac:dyDescent="0.3">
      <c r="A272" s="1" t="s">
        <v>468</v>
      </c>
      <c r="B272" s="1" t="str">
        <f t="shared" si="4"/>
        <v>go_positive_regulation_of_intracellular_transport</v>
      </c>
      <c r="C272" s="1" t="s">
        <v>468</v>
      </c>
      <c r="D272" s="1"/>
      <c r="E272" s="1">
        <v>220</v>
      </c>
      <c r="F272" s="1">
        <v>0.46653964999999997</v>
      </c>
      <c r="G272" s="1">
        <v>1.7363849</v>
      </c>
      <c r="H272" s="1">
        <v>8.5653099999999996E-3</v>
      </c>
      <c r="I272" s="1">
        <v>8.1411709999999998E-2</v>
      </c>
      <c r="J272" s="1">
        <v>0.81399999999999995</v>
      </c>
      <c r="K272" s="1">
        <v>5999</v>
      </c>
      <c r="L272" s="1" t="s">
        <v>163</v>
      </c>
    </row>
    <row r="273" spans="1:12" x14ac:dyDescent="0.3">
      <c r="A273" s="1" t="s">
        <v>469</v>
      </c>
      <c r="B273" s="1" t="str">
        <f t="shared" si="4"/>
        <v>go_negative_regulation_of_keratinocyte_proliferation</v>
      </c>
      <c r="C273" s="1" t="s">
        <v>469</v>
      </c>
      <c r="D273" s="1"/>
      <c r="E273" s="1">
        <v>18</v>
      </c>
      <c r="F273" s="1">
        <v>0.64867854000000003</v>
      </c>
      <c r="G273" s="1">
        <v>1.7360774000000001</v>
      </c>
      <c r="H273" s="1">
        <v>7.8125E-3</v>
      </c>
      <c r="I273" s="1">
        <v>8.1342529999999996E-2</v>
      </c>
      <c r="J273" s="1">
        <v>0.81399999999999995</v>
      </c>
      <c r="K273" s="1">
        <v>5863</v>
      </c>
      <c r="L273" s="1" t="s">
        <v>470</v>
      </c>
    </row>
    <row r="274" spans="1:12" x14ac:dyDescent="0.3">
      <c r="A274" s="1" t="s">
        <v>471</v>
      </c>
      <c r="B274" s="1" t="str">
        <f t="shared" si="4"/>
        <v>go_positive_regulation_of_vascular_endothelial_cell_proliferation</v>
      </c>
      <c r="C274" s="1" t="s">
        <v>471</v>
      </c>
      <c r="D274" s="1"/>
      <c r="E274" s="1">
        <v>23</v>
      </c>
      <c r="F274" s="1">
        <v>0.58604429999999996</v>
      </c>
      <c r="G274" s="1">
        <v>1.7359994999999999</v>
      </c>
      <c r="H274" s="1">
        <v>4.0080159999999997E-3</v>
      </c>
      <c r="I274" s="1">
        <v>8.1092070000000002E-2</v>
      </c>
      <c r="J274" s="1">
        <v>0.81399999999999995</v>
      </c>
      <c r="K274" s="1">
        <v>3203</v>
      </c>
      <c r="L274" s="1" t="s">
        <v>472</v>
      </c>
    </row>
    <row r="275" spans="1:12" x14ac:dyDescent="0.3">
      <c r="A275" s="1" t="s">
        <v>473</v>
      </c>
      <c r="B275" s="1" t="str">
        <f t="shared" si="4"/>
        <v>go_regulation_of_postsynaptic_membrane_neurotransmitter_receptor_levels</v>
      </c>
      <c r="C275" s="1" t="s">
        <v>473</v>
      </c>
      <c r="D275" s="1"/>
      <c r="E275" s="1">
        <v>67</v>
      </c>
      <c r="F275" s="1">
        <v>0.5117237</v>
      </c>
      <c r="G275" s="1">
        <v>1.735881</v>
      </c>
      <c r="H275" s="1">
        <v>2.0491799999999998E-3</v>
      </c>
      <c r="I275" s="1">
        <v>8.0881930000000005E-2</v>
      </c>
      <c r="J275" s="1">
        <v>0.81399999999999995</v>
      </c>
      <c r="K275" s="1">
        <v>6631</v>
      </c>
      <c r="L275" s="1" t="s">
        <v>474</v>
      </c>
    </row>
    <row r="276" spans="1:12" x14ac:dyDescent="0.3">
      <c r="A276" s="1" t="s">
        <v>475</v>
      </c>
      <c r="B276" s="1" t="str">
        <f t="shared" si="4"/>
        <v>go_negative_regulation_of_extrinsic_apoptotic_signaling_pathway_via_death_domain_receptors</v>
      </c>
      <c r="C276" s="1" t="s">
        <v>475</v>
      </c>
      <c r="D276" s="1"/>
      <c r="E276" s="1">
        <v>41</v>
      </c>
      <c r="F276" s="1">
        <v>0.5653764</v>
      </c>
      <c r="G276" s="1">
        <v>1.7356783</v>
      </c>
      <c r="H276" s="1">
        <v>1.417004E-2</v>
      </c>
      <c r="I276" s="1">
        <v>8.0745120000000004E-2</v>
      </c>
      <c r="J276" s="1">
        <v>0.81499999999999995</v>
      </c>
      <c r="K276" s="1">
        <v>5312</v>
      </c>
      <c r="L276" s="1" t="s">
        <v>476</v>
      </c>
    </row>
    <row r="277" spans="1:12" x14ac:dyDescent="0.3">
      <c r="A277" s="1" t="s">
        <v>477</v>
      </c>
      <c r="B277" s="1" t="str">
        <f t="shared" si="4"/>
        <v>go_positive_regulation_of_telomere_maintenance_via_telomere_lengthening</v>
      </c>
      <c r="C277" s="1" t="s">
        <v>477</v>
      </c>
      <c r="D277" s="1"/>
      <c r="E277" s="1">
        <v>37</v>
      </c>
      <c r="F277" s="1">
        <v>0.63249900000000003</v>
      </c>
      <c r="G277" s="1">
        <v>1.7351548999999999</v>
      </c>
      <c r="H277" s="1">
        <v>1.4861994999999999E-2</v>
      </c>
      <c r="I277" s="1">
        <v>8.088012E-2</v>
      </c>
      <c r="J277" s="1">
        <v>0.81599999999999995</v>
      </c>
      <c r="K277" s="1">
        <v>5764</v>
      </c>
      <c r="L277" s="1" t="s">
        <v>45</v>
      </c>
    </row>
    <row r="278" spans="1:12" x14ac:dyDescent="0.3">
      <c r="A278" s="1" t="s">
        <v>478</v>
      </c>
      <c r="B278" s="1" t="str">
        <f t="shared" si="4"/>
        <v>go_response_to_interleukin_6</v>
      </c>
      <c r="C278" s="1" t="s">
        <v>478</v>
      </c>
      <c r="D278" s="1"/>
      <c r="E278" s="1">
        <v>54</v>
      </c>
      <c r="F278" s="1">
        <v>0.54002110000000003</v>
      </c>
      <c r="G278" s="1">
        <v>1.7351521000000001</v>
      </c>
      <c r="H278" s="1">
        <v>1.2195121999999999E-2</v>
      </c>
      <c r="I278" s="1">
        <v>8.0590759999999997E-2</v>
      </c>
      <c r="J278" s="1">
        <v>0.81599999999999995</v>
      </c>
      <c r="K278" s="1">
        <v>3155</v>
      </c>
      <c r="L278" s="1" t="s">
        <v>459</v>
      </c>
    </row>
    <row r="279" spans="1:12" x14ac:dyDescent="0.3">
      <c r="A279" s="1" t="s">
        <v>479</v>
      </c>
      <c r="B279" s="1" t="str">
        <f t="shared" si="4"/>
        <v>go_protein_localization_to_golgi_apparatus</v>
      </c>
      <c r="C279" s="1" t="s">
        <v>479</v>
      </c>
      <c r="D279" s="1"/>
      <c r="E279" s="1">
        <v>28</v>
      </c>
      <c r="F279" s="1">
        <v>0.61289629999999995</v>
      </c>
      <c r="G279" s="1">
        <v>1.7350772999999999</v>
      </c>
      <c r="H279" s="1">
        <v>1.2244898000000001E-2</v>
      </c>
      <c r="I279" s="1">
        <v>8.0348009999999997E-2</v>
      </c>
      <c r="J279" s="1">
        <v>0.81599999999999995</v>
      </c>
      <c r="K279" s="1">
        <v>6584</v>
      </c>
      <c r="L279" s="1" t="s">
        <v>480</v>
      </c>
    </row>
    <row r="280" spans="1:12" x14ac:dyDescent="0.3">
      <c r="A280" s="1" t="s">
        <v>481</v>
      </c>
      <c r="B280" s="1" t="str">
        <f t="shared" si="4"/>
        <v>go_branch_elongation_of_an_epithelium</v>
      </c>
      <c r="C280" s="1" t="s">
        <v>481</v>
      </c>
      <c r="D280" s="1"/>
      <c r="E280" s="1">
        <v>19</v>
      </c>
      <c r="F280" s="1">
        <v>0.65833799999999998</v>
      </c>
      <c r="G280" s="1">
        <v>1.7348093</v>
      </c>
      <c r="H280" s="1">
        <v>1.0183299E-2</v>
      </c>
      <c r="I280" s="1">
        <v>8.0291349999999997E-2</v>
      </c>
      <c r="J280" s="1">
        <v>0.81599999999999995</v>
      </c>
      <c r="K280" s="1">
        <v>7193</v>
      </c>
      <c r="L280" s="1" t="s">
        <v>482</v>
      </c>
    </row>
    <row r="281" spans="1:12" x14ac:dyDescent="0.3">
      <c r="A281" s="1" t="s">
        <v>483</v>
      </c>
      <c r="B281" s="1" t="str">
        <f t="shared" si="4"/>
        <v>go_homophilic_cell_adhesion_via_plasma_membrane_adhesion_molecules</v>
      </c>
      <c r="C281" s="1" t="s">
        <v>483</v>
      </c>
      <c r="D281" s="1"/>
      <c r="E281" s="1">
        <v>168</v>
      </c>
      <c r="F281" s="1">
        <v>0.49920827000000001</v>
      </c>
      <c r="G281" s="1">
        <v>1.7346733000000001</v>
      </c>
      <c r="H281" s="1">
        <v>1.5968064000000001E-2</v>
      </c>
      <c r="I281" s="1">
        <v>8.0123509999999995E-2</v>
      </c>
      <c r="J281" s="1">
        <v>0.81599999999999995</v>
      </c>
      <c r="K281" s="1">
        <v>8042</v>
      </c>
      <c r="L281" s="1" t="s">
        <v>484</v>
      </c>
    </row>
    <row r="282" spans="1:12" x14ac:dyDescent="0.3">
      <c r="A282" s="1" t="s">
        <v>485</v>
      </c>
      <c r="B282" s="1" t="str">
        <f t="shared" si="4"/>
        <v>go_regulation_of_cytoplasmic_transport</v>
      </c>
      <c r="C282" s="1" t="s">
        <v>485</v>
      </c>
      <c r="D282" s="1"/>
      <c r="E282" s="1">
        <v>25</v>
      </c>
      <c r="F282" s="1">
        <v>0.63564485000000004</v>
      </c>
      <c r="G282" s="1">
        <v>1.7346543000000001</v>
      </c>
      <c r="H282" s="1">
        <v>1.6701462E-2</v>
      </c>
      <c r="I282" s="1">
        <v>7.9847600000000005E-2</v>
      </c>
      <c r="J282" s="1">
        <v>0.81599999999999995</v>
      </c>
      <c r="K282" s="1">
        <v>5999</v>
      </c>
      <c r="L282" s="1" t="s">
        <v>486</v>
      </c>
    </row>
    <row r="283" spans="1:12" x14ac:dyDescent="0.3">
      <c r="A283" s="1" t="s">
        <v>487</v>
      </c>
      <c r="B283" s="1" t="str">
        <f t="shared" si="4"/>
        <v>go_cortical_actin_cytoskeleton_organization</v>
      </c>
      <c r="C283" s="1" t="s">
        <v>487</v>
      </c>
      <c r="D283" s="1"/>
      <c r="E283" s="1">
        <v>39</v>
      </c>
      <c r="F283" s="1">
        <v>0.58234655999999996</v>
      </c>
      <c r="G283" s="1">
        <v>1.7336602000000001</v>
      </c>
      <c r="H283" s="1">
        <v>1.0288066E-2</v>
      </c>
      <c r="I283" s="1">
        <v>8.0317169999999993E-2</v>
      </c>
      <c r="J283" s="1">
        <v>0.81599999999999995</v>
      </c>
      <c r="K283" s="1">
        <v>2891</v>
      </c>
      <c r="L283" s="1" t="s">
        <v>488</v>
      </c>
    </row>
    <row r="284" spans="1:12" x14ac:dyDescent="0.3">
      <c r="A284" s="1" t="s">
        <v>489</v>
      </c>
      <c r="B284" s="1" t="str">
        <f t="shared" si="4"/>
        <v>go_lamellipodium_organization</v>
      </c>
      <c r="C284" s="1" t="s">
        <v>489</v>
      </c>
      <c r="D284" s="1"/>
      <c r="E284" s="1">
        <v>85</v>
      </c>
      <c r="F284" s="1">
        <v>0.50889194000000004</v>
      </c>
      <c r="G284" s="1">
        <v>1.7331866</v>
      </c>
      <c r="H284" s="1">
        <v>8.2815739999999999E-3</v>
      </c>
      <c r="I284" s="1">
        <v>8.0397494E-2</v>
      </c>
      <c r="J284" s="1">
        <v>0.81799999999999995</v>
      </c>
      <c r="K284" s="1">
        <v>5729</v>
      </c>
      <c r="L284" s="1" t="s">
        <v>61</v>
      </c>
    </row>
    <row r="285" spans="1:12" x14ac:dyDescent="0.3">
      <c r="A285" s="1" t="s">
        <v>490</v>
      </c>
      <c r="B285" s="1" t="str">
        <f t="shared" si="4"/>
        <v>go_actin_filament_depolymerization</v>
      </c>
      <c r="C285" s="1" t="s">
        <v>490</v>
      </c>
      <c r="D285" s="1"/>
      <c r="E285" s="1">
        <v>57</v>
      </c>
      <c r="F285" s="1">
        <v>0.53003067000000004</v>
      </c>
      <c r="G285" s="1">
        <v>1.7331616999999999</v>
      </c>
      <c r="H285" s="1">
        <v>8.1300810000000008E-3</v>
      </c>
      <c r="I285" s="1">
        <v>8.0134040000000004E-2</v>
      </c>
      <c r="J285" s="1">
        <v>0.81799999999999995</v>
      </c>
      <c r="K285" s="1">
        <v>5734</v>
      </c>
      <c r="L285" s="1" t="s">
        <v>242</v>
      </c>
    </row>
    <row r="286" spans="1:12" x14ac:dyDescent="0.3">
      <c r="A286" s="1" t="s">
        <v>491</v>
      </c>
      <c r="B286" s="1" t="str">
        <f t="shared" si="4"/>
        <v>go_histone_h3_k4_trimethylation</v>
      </c>
      <c r="C286" s="1" t="s">
        <v>491</v>
      </c>
      <c r="D286" s="1"/>
      <c r="E286" s="1">
        <v>18</v>
      </c>
      <c r="F286" s="1">
        <v>0.77063256999999996</v>
      </c>
      <c r="G286" s="1">
        <v>1.7328975</v>
      </c>
      <c r="H286" s="1">
        <v>5.8939099999999996E-3</v>
      </c>
      <c r="I286" s="1">
        <v>8.0055870000000001E-2</v>
      </c>
      <c r="J286" s="1">
        <v>0.81899999999999995</v>
      </c>
      <c r="K286" s="1">
        <v>2312</v>
      </c>
      <c r="L286" s="1" t="s">
        <v>492</v>
      </c>
    </row>
    <row r="287" spans="1:12" x14ac:dyDescent="0.3">
      <c r="A287" s="1" t="s">
        <v>493</v>
      </c>
      <c r="B287" s="1" t="str">
        <f t="shared" si="4"/>
        <v>go_spermatid_nucleus_differentiation</v>
      </c>
      <c r="C287" s="1" t="s">
        <v>493</v>
      </c>
      <c r="D287" s="1"/>
      <c r="E287" s="1">
        <v>21</v>
      </c>
      <c r="F287" s="1">
        <v>0.62750309999999998</v>
      </c>
      <c r="G287" s="1">
        <v>1.7327437000000001</v>
      </c>
      <c r="H287" s="1">
        <v>4.1237119999999999E-3</v>
      </c>
      <c r="I287" s="1">
        <v>7.9972009999999996E-2</v>
      </c>
      <c r="J287" s="1">
        <v>0.82</v>
      </c>
      <c r="K287" s="1">
        <v>2337</v>
      </c>
      <c r="L287" s="1" t="s">
        <v>494</v>
      </c>
    </row>
    <row r="288" spans="1:12" x14ac:dyDescent="0.3">
      <c r="A288" s="1" t="s">
        <v>495</v>
      </c>
      <c r="B288" s="1" t="str">
        <f t="shared" si="4"/>
        <v>go_positive_regulation_of_dna_biosynthetic_process</v>
      </c>
      <c r="C288" s="1" t="s">
        <v>495</v>
      </c>
      <c r="D288" s="1"/>
      <c r="E288" s="1">
        <v>69</v>
      </c>
      <c r="F288" s="1">
        <v>0.55306420000000001</v>
      </c>
      <c r="G288" s="1">
        <v>1.7326105999999999</v>
      </c>
      <c r="H288" s="1">
        <v>1.5086207000000001E-2</v>
      </c>
      <c r="I288" s="1">
        <v>7.9844319999999996E-2</v>
      </c>
      <c r="J288" s="1">
        <v>0.82199999999999995</v>
      </c>
      <c r="K288" s="1">
        <v>4256</v>
      </c>
      <c r="L288" s="1" t="s">
        <v>496</v>
      </c>
    </row>
    <row r="289" spans="1:12" x14ac:dyDescent="0.3">
      <c r="A289" s="1" t="s">
        <v>497</v>
      </c>
      <c r="B289" s="1" t="str">
        <f t="shared" si="4"/>
        <v>go_positive_regulation_of_supramolecular_fiber_organization</v>
      </c>
      <c r="C289" s="1" t="s">
        <v>497</v>
      </c>
      <c r="D289" s="1"/>
      <c r="E289" s="1">
        <v>205</v>
      </c>
      <c r="F289" s="1">
        <v>0.45658565000000001</v>
      </c>
      <c r="G289" s="1">
        <v>1.7313943999999999</v>
      </c>
      <c r="H289" s="1">
        <v>8.1300810000000008E-3</v>
      </c>
      <c r="I289" s="1">
        <v>8.0517329999999998E-2</v>
      </c>
      <c r="J289" s="1">
        <v>0.82499999999999996</v>
      </c>
      <c r="K289" s="1">
        <v>5729</v>
      </c>
      <c r="L289" s="1" t="s">
        <v>94</v>
      </c>
    </row>
    <row r="290" spans="1:12" x14ac:dyDescent="0.3">
      <c r="A290" s="1" t="s">
        <v>498</v>
      </c>
      <c r="B290" s="1" t="str">
        <f t="shared" si="4"/>
        <v>go_cell_migration_in_hindbrain</v>
      </c>
      <c r="C290" s="1" t="s">
        <v>498</v>
      </c>
      <c r="D290" s="1"/>
      <c r="E290" s="1">
        <v>15</v>
      </c>
      <c r="F290" s="1">
        <v>0.67582249999999999</v>
      </c>
      <c r="G290" s="1">
        <v>1.7309038999999999</v>
      </c>
      <c r="H290" s="1">
        <v>5.859375E-3</v>
      </c>
      <c r="I290" s="1">
        <v>8.0612299999999998E-2</v>
      </c>
      <c r="J290" s="1">
        <v>0.82799999999999996</v>
      </c>
      <c r="K290" s="1">
        <v>4672</v>
      </c>
      <c r="L290" s="1" t="s">
        <v>134</v>
      </c>
    </row>
    <row r="291" spans="1:12" x14ac:dyDescent="0.3">
      <c r="A291" s="1" t="s">
        <v>499</v>
      </c>
      <c r="B291" s="1" t="str">
        <f t="shared" si="4"/>
        <v>go_regulation_of_cell_shape</v>
      </c>
      <c r="C291" s="1" t="s">
        <v>499</v>
      </c>
      <c r="D291" s="1"/>
      <c r="E291" s="1">
        <v>153</v>
      </c>
      <c r="F291" s="1">
        <v>0.48963990000000002</v>
      </c>
      <c r="G291" s="1">
        <v>1.7300092</v>
      </c>
      <c r="H291" s="1">
        <v>8.4388180000000007E-3</v>
      </c>
      <c r="I291" s="1">
        <v>8.1043950000000003E-2</v>
      </c>
      <c r="J291" s="1">
        <v>0.83</v>
      </c>
      <c r="K291" s="1">
        <v>7490</v>
      </c>
      <c r="L291" s="1" t="s">
        <v>500</v>
      </c>
    </row>
    <row r="292" spans="1:12" x14ac:dyDescent="0.3">
      <c r="A292" s="1" t="s">
        <v>501</v>
      </c>
      <c r="B292" s="1" t="str">
        <f t="shared" si="4"/>
        <v>go_regulation_of_spindle_assembly</v>
      </c>
      <c r="C292" s="1" t="s">
        <v>501</v>
      </c>
      <c r="D292" s="1"/>
      <c r="E292" s="1">
        <v>24</v>
      </c>
      <c r="F292" s="1">
        <v>0.61024564999999997</v>
      </c>
      <c r="G292" s="1">
        <v>1.7293495999999999</v>
      </c>
      <c r="H292" s="1">
        <v>1.0288066E-2</v>
      </c>
      <c r="I292" s="1">
        <v>8.1268646E-2</v>
      </c>
      <c r="J292" s="1">
        <v>0.83099999999999996</v>
      </c>
      <c r="K292" s="1">
        <v>2453</v>
      </c>
      <c r="L292" s="1" t="s">
        <v>502</v>
      </c>
    </row>
    <row r="293" spans="1:12" x14ac:dyDescent="0.3">
      <c r="A293" s="1" t="s">
        <v>503</v>
      </c>
      <c r="B293" s="1" t="str">
        <f t="shared" si="4"/>
        <v>go_ceramide_metabolic_process</v>
      </c>
      <c r="C293" s="1" t="s">
        <v>503</v>
      </c>
      <c r="D293" s="1"/>
      <c r="E293" s="1">
        <v>97</v>
      </c>
      <c r="F293" s="1">
        <v>0.46691539999999998</v>
      </c>
      <c r="G293" s="1">
        <v>1.7291814999999999</v>
      </c>
      <c r="H293" s="1">
        <v>6.2761509999999998E-3</v>
      </c>
      <c r="I293" s="1">
        <v>8.1137840000000003E-2</v>
      </c>
      <c r="J293" s="1">
        <v>0.83199999999999996</v>
      </c>
      <c r="K293" s="1">
        <v>6925</v>
      </c>
      <c r="L293" s="1" t="s">
        <v>504</v>
      </c>
    </row>
    <row r="294" spans="1:12" x14ac:dyDescent="0.3">
      <c r="A294" s="1" t="s">
        <v>505</v>
      </c>
      <c r="B294" s="1" t="str">
        <f t="shared" si="4"/>
        <v>go_negative_regulation_of_chromatin_organization</v>
      </c>
      <c r="C294" s="1" t="s">
        <v>505</v>
      </c>
      <c r="D294" s="1"/>
      <c r="E294" s="1">
        <v>52</v>
      </c>
      <c r="F294" s="1">
        <v>0.56769499999999995</v>
      </c>
      <c r="G294" s="1">
        <v>1.7289882999999999</v>
      </c>
      <c r="H294" s="1">
        <v>1.6771488000000001E-2</v>
      </c>
      <c r="I294" s="1">
        <v>8.0996449999999998E-2</v>
      </c>
      <c r="J294" s="1">
        <v>0.83199999999999996</v>
      </c>
      <c r="K294" s="1">
        <v>5835</v>
      </c>
      <c r="L294" s="1" t="s">
        <v>263</v>
      </c>
    </row>
    <row r="295" spans="1:12" x14ac:dyDescent="0.3">
      <c r="A295" s="1" t="s">
        <v>506</v>
      </c>
      <c r="B295" s="1" t="str">
        <f t="shared" si="4"/>
        <v>go_histone_h3_k9_trimethylation</v>
      </c>
      <c r="C295" s="1" t="s">
        <v>506</v>
      </c>
      <c r="D295" s="1"/>
      <c r="E295" s="1">
        <v>16</v>
      </c>
      <c r="F295" s="1">
        <v>0.70120859999999996</v>
      </c>
      <c r="G295" s="1">
        <v>1.7288587</v>
      </c>
      <c r="H295" s="1">
        <v>8.1632649999999994E-3</v>
      </c>
      <c r="I295" s="1">
        <v>8.0804989999999993E-2</v>
      </c>
      <c r="J295" s="1">
        <v>0.83199999999999996</v>
      </c>
      <c r="K295" s="1">
        <v>3438</v>
      </c>
      <c r="L295" s="1" t="s">
        <v>507</v>
      </c>
    </row>
    <row r="296" spans="1:12" x14ac:dyDescent="0.3">
      <c r="A296" s="1" t="s">
        <v>508</v>
      </c>
      <c r="B296" s="1" t="str">
        <f t="shared" si="4"/>
        <v>go_regulation_of_cytokinesis</v>
      </c>
      <c r="C296" s="1" t="s">
        <v>508</v>
      </c>
      <c r="D296" s="1"/>
      <c r="E296" s="1">
        <v>90</v>
      </c>
      <c r="F296" s="1">
        <v>0.55116785000000001</v>
      </c>
      <c r="G296" s="1">
        <v>1.7284040000000001</v>
      </c>
      <c r="H296" s="1">
        <v>8.7336250000000001E-3</v>
      </c>
      <c r="I296" s="1">
        <v>8.0864510000000001E-2</v>
      </c>
      <c r="J296" s="1">
        <v>0.83199999999999996</v>
      </c>
      <c r="K296" s="1">
        <v>5753</v>
      </c>
      <c r="L296" s="1" t="s">
        <v>414</v>
      </c>
    </row>
    <row r="297" spans="1:12" x14ac:dyDescent="0.3">
      <c r="A297" s="1" t="s">
        <v>509</v>
      </c>
      <c r="B297" s="1" t="str">
        <f t="shared" si="4"/>
        <v>go_positive_regulation_of_peptidyl_threonine_phosphorylation</v>
      </c>
      <c r="C297" s="1" t="s">
        <v>509</v>
      </c>
      <c r="D297" s="1"/>
      <c r="E297" s="1">
        <v>30</v>
      </c>
      <c r="F297" s="1">
        <v>0.57057387000000004</v>
      </c>
      <c r="G297" s="1">
        <v>1.7283812000000001</v>
      </c>
      <c r="H297" s="1">
        <v>1.2738854000000001E-2</v>
      </c>
      <c r="I297" s="1">
        <v>8.0596483999999996E-2</v>
      </c>
      <c r="J297" s="1">
        <v>0.83199999999999996</v>
      </c>
      <c r="K297" s="1">
        <v>3143</v>
      </c>
      <c r="L297" s="1" t="s">
        <v>55</v>
      </c>
    </row>
    <row r="298" spans="1:12" x14ac:dyDescent="0.3">
      <c r="A298" s="1" t="s">
        <v>510</v>
      </c>
      <c r="B298" s="1" t="str">
        <f t="shared" si="4"/>
        <v>go_regulation_of_ruffle_assembly</v>
      </c>
      <c r="C298" s="1" t="s">
        <v>510</v>
      </c>
      <c r="D298" s="1"/>
      <c r="E298" s="1">
        <v>30</v>
      </c>
      <c r="F298" s="1">
        <v>0.55995930000000005</v>
      </c>
      <c r="G298" s="1">
        <v>1.7282819</v>
      </c>
      <c r="H298" s="1">
        <v>8.0645160000000007E-3</v>
      </c>
      <c r="I298" s="1">
        <v>8.0386609999999997E-2</v>
      </c>
      <c r="J298" s="1">
        <v>0.83199999999999996</v>
      </c>
      <c r="K298" s="1">
        <v>4607</v>
      </c>
      <c r="L298" s="1" t="s">
        <v>511</v>
      </c>
    </row>
    <row r="299" spans="1:12" x14ac:dyDescent="0.3">
      <c r="A299" s="1" t="s">
        <v>512</v>
      </c>
      <c r="B299" s="1" t="str">
        <f t="shared" si="4"/>
        <v>go_epithelial_tube_branching_involved_in_lung_morphogenesis</v>
      </c>
      <c r="C299" s="1" t="s">
        <v>512</v>
      </c>
      <c r="D299" s="1"/>
      <c r="E299" s="1">
        <v>29</v>
      </c>
      <c r="F299" s="1">
        <v>0.60521524999999998</v>
      </c>
      <c r="G299" s="1">
        <v>1.7276769999999999</v>
      </c>
      <c r="H299" s="1">
        <v>8.1466400000000001E-3</v>
      </c>
      <c r="I299" s="1">
        <v>8.0615594999999998E-2</v>
      </c>
      <c r="J299" s="1">
        <v>0.83299999999999996</v>
      </c>
      <c r="K299" s="1">
        <v>7193</v>
      </c>
      <c r="L299" s="1" t="s">
        <v>513</v>
      </c>
    </row>
    <row r="300" spans="1:12" x14ac:dyDescent="0.3">
      <c r="A300" s="1" t="s">
        <v>514</v>
      </c>
      <c r="B300" s="1" t="str">
        <f t="shared" si="4"/>
        <v>go_3_utr_mediated_mrna_stabilization</v>
      </c>
      <c r="C300" s="1" t="s">
        <v>514</v>
      </c>
      <c r="D300" s="1"/>
      <c r="E300" s="1">
        <v>23</v>
      </c>
      <c r="F300" s="1">
        <v>0.60831820000000003</v>
      </c>
      <c r="G300" s="1">
        <v>1.7266229</v>
      </c>
      <c r="H300" s="1">
        <v>1.775148E-2</v>
      </c>
      <c r="I300" s="1">
        <v>8.1041669999999996E-2</v>
      </c>
      <c r="J300" s="1">
        <v>0.83399999999999996</v>
      </c>
      <c r="K300" s="1">
        <v>6653</v>
      </c>
      <c r="L300" s="1" t="s">
        <v>212</v>
      </c>
    </row>
    <row r="301" spans="1:12" x14ac:dyDescent="0.3">
      <c r="A301" s="1" t="s">
        <v>515</v>
      </c>
      <c r="B301" s="1" t="str">
        <f t="shared" si="4"/>
        <v>go_establishment_of_planar_polarity_involved_in_neural_tube_closure</v>
      </c>
      <c r="C301" s="1" t="s">
        <v>515</v>
      </c>
      <c r="D301" s="1"/>
      <c r="E301" s="1">
        <v>15</v>
      </c>
      <c r="F301" s="1">
        <v>0.68407490000000004</v>
      </c>
      <c r="G301" s="1">
        <v>1.7265893999999999</v>
      </c>
      <c r="H301" s="1">
        <v>7.9840320000000003E-3</v>
      </c>
      <c r="I301" s="1">
        <v>8.0806989999999995E-2</v>
      </c>
      <c r="J301" s="1">
        <v>0.83399999999999996</v>
      </c>
      <c r="K301" s="1">
        <v>9232</v>
      </c>
      <c r="L301" s="1" t="s">
        <v>516</v>
      </c>
    </row>
    <row r="302" spans="1:12" x14ac:dyDescent="0.3">
      <c r="A302" s="1" t="s">
        <v>517</v>
      </c>
      <c r="B302" s="1" t="str">
        <f t="shared" si="4"/>
        <v>go_positive_regulation_of_protein_export_from_nucleus</v>
      </c>
      <c r="C302" s="1" t="s">
        <v>517</v>
      </c>
      <c r="D302" s="1"/>
      <c r="E302" s="1">
        <v>21</v>
      </c>
      <c r="F302" s="1">
        <v>0.57815499999999997</v>
      </c>
      <c r="G302" s="1">
        <v>1.7261629000000001</v>
      </c>
      <c r="H302" s="1">
        <v>8.0808080000000001E-3</v>
      </c>
      <c r="I302" s="1">
        <v>8.0792180000000005E-2</v>
      </c>
      <c r="J302" s="1">
        <v>0.83399999999999996</v>
      </c>
      <c r="K302" s="1">
        <v>7756</v>
      </c>
      <c r="L302" s="1" t="s">
        <v>256</v>
      </c>
    </row>
    <row r="303" spans="1:12" x14ac:dyDescent="0.3">
      <c r="A303" s="1" t="s">
        <v>518</v>
      </c>
      <c r="B303" s="1" t="str">
        <f t="shared" si="4"/>
        <v>go_regulation_of_nucleocytoplasmic_transport</v>
      </c>
      <c r="C303" s="1" t="s">
        <v>518</v>
      </c>
      <c r="D303" s="1"/>
      <c r="E303" s="1">
        <v>112</v>
      </c>
      <c r="F303" s="1">
        <v>0.51402766</v>
      </c>
      <c r="G303" s="1">
        <v>1.7260038</v>
      </c>
      <c r="H303" s="1">
        <v>1.0416666999999999E-2</v>
      </c>
      <c r="I303" s="1">
        <v>8.0646365999999997E-2</v>
      </c>
      <c r="J303" s="1">
        <v>0.83399999999999996</v>
      </c>
      <c r="K303" s="1">
        <v>7756</v>
      </c>
      <c r="L303" s="1" t="s">
        <v>519</v>
      </c>
    </row>
    <row r="304" spans="1:12" x14ac:dyDescent="0.3">
      <c r="A304" s="1" t="s">
        <v>520</v>
      </c>
      <c r="B304" s="1" t="str">
        <f t="shared" si="4"/>
        <v>go_positive_regulation_of_fibroblast_proliferation</v>
      </c>
      <c r="C304" s="1" t="s">
        <v>520</v>
      </c>
      <c r="D304" s="1"/>
      <c r="E304" s="1">
        <v>50</v>
      </c>
      <c r="F304" s="1">
        <v>0.52589094999999997</v>
      </c>
      <c r="G304" s="1">
        <v>1.7253689000000001</v>
      </c>
      <c r="H304" s="1">
        <v>1.0351967E-2</v>
      </c>
      <c r="I304" s="1">
        <v>8.0863770000000001E-2</v>
      </c>
      <c r="J304" s="1">
        <v>0.83699999999999997</v>
      </c>
      <c r="K304" s="1">
        <v>8366</v>
      </c>
      <c r="L304" s="1" t="s">
        <v>521</v>
      </c>
    </row>
    <row r="305" spans="1:12" x14ac:dyDescent="0.3">
      <c r="A305" s="1" t="s">
        <v>522</v>
      </c>
      <c r="B305" s="1" t="str">
        <f t="shared" si="4"/>
        <v>go_regulation_of_protein_containing_complex_assembly</v>
      </c>
      <c r="C305" s="1" t="s">
        <v>522</v>
      </c>
      <c r="D305" s="1"/>
      <c r="E305" s="1">
        <v>437</v>
      </c>
      <c r="F305" s="1">
        <v>0.43147996</v>
      </c>
      <c r="G305" s="1">
        <v>1.7247598</v>
      </c>
      <c r="H305" s="1">
        <v>2.1231420000000002E-3</v>
      </c>
      <c r="I305" s="1">
        <v>8.1078010000000006E-2</v>
      </c>
      <c r="J305" s="1">
        <v>0.83699999999999997</v>
      </c>
      <c r="K305" s="1">
        <v>5956</v>
      </c>
      <c r="L305" s="1" t="s">
        <v>523</v>
      </c>
    </row>
    <row r="306" spans="1:12" x14ac:dyDescent="0.3">
      <c r="A306" s="1" t="s">
        <v>524</v>
      </c>
      <c r="B306" s="1" t="str">
        <f t="shared" si="4"/>
        <v>go_positive_regulation_of_cell_cycle_process</v>
      </c>
      <c r="C306" s="1" t="s">
        <v>524</v>
      </c>
      <c r="D306" s="1"/>
      <c r="E306" s="1">
        <v>297</v>
      </c>
      <c r="F306" s="1">
        <v>0.47437469999999998</v>
      </c>
      <c r="G306" s="1">
        <v>1.7244923000000001</v>
      </c>
      <c r="H306" s="1">
        <v>8.3507310000000001E-3</v>
      </c>
      <c r="I306" s="1">
        <v>8.0997819999999998E-2</v>
      </c>
      <c r="J306" s="1">
        <v>0.83699999999999997</v>
      </c>
      <c r="K306" s="1">
        <v>5884</v>
      </c>
      <c r="L306" s="1" t="s">
        <v>444</v>
      </c>
    </row>
    <row r="307" spans="1:12" x14ac:dyDescent="0.3">
      <c r="A307" s="1" t="s">
        <v>525</v>
      </c>
      <c r="B307" s="1" t="str">
        <f t="shared" si="4"/>
        <v>go_regulation_of_autophagy</v>
      </c>
      <c r="C307" s="1" t="s">
        <v>525</v>
      </c>
      <c r="D307" s="1"/>
      <c r="E307" s="1">
        <v>344</v>
      </c>
      <c r="F307" s="1">
        <v>0.4614279</v>
      </c>
      <c r="G307" s="1">
        <v>1.7239442</v>
      </c>
      <c r="H307" s="1">
        <v>4.1666669999999998E-3</v>
      </c>
      <c r="I307" s="1">
        <v>8.1150239999999998E-2</v>
      </c>
      <c r="J307" s="1">
        <v>0.83699999999999997</v>
      </c>
      <c r="K307" s="1">
        <v>6094</v>
      </c>
      <c r="L307" s="1" t="s">
        <v>419</v>
      </c>
    </row>
    <row r="308" spans="1:12" x14ac:dyDescent="0.3">
      <c r="A308" s="1" t="s">
        <v>526</v>
      </c>
      <c r="B308" s="1" t="str">
        <f t="shared" si="4"/>
        <v>go_positive_regulation_of_telomere_maintenance</v>
      </c>
      <c r="C308" s="1" t="s">
        <v>526</v>
      </c>
      <c r="D308" s="1"/>
      <c r="E308" s="1">
        <v>51</v>
      </c>
      <c r="F308" s="1">
        <v>0.58484720000000001</v>
      </c>
      <c r="G308" s="1">
        <v>1.7236233999999999</v>
      </c>
      <c r="H308" s="1">
        <v>1.4957265000000001E-2</v>
      </c>
      <c r="I308" s="1">
        <v>8.1102339999999995E-2</v>
      </c>
      <c r="J308" s="1">
        <v>0.83699999999999997</v>
      </c>
      <c r="K308" s="1">
        <v>5764</v>
      </c>
      <c r="L308" s="1" t="s">
        <v>29</v>
      </c>
    </row>
    <row r="309" spans="1:12" x14ac:dyDescent="0.3">
      <c r="A309" s="1" t="s">
        <v>527</v>
      </c>
      <c r="B309" s="1" t="str">
        <f t="shared" si="4"/>
        <v>go_double_strand_break_repair</v>
      </c>
      <c r="C309" s="1" t="s">
        <v>527</v>
      </c>
      <c r="D309" s="1"/>
      <c r="E309" s="1">
        <v>244</v>
      </c>
      <c r="F309" s="1">
        <v>0.51801520000000001</v>
      </c>
      <c r="G309" s="1">
        <v>1.7220058</v>
      </c>
      <c r="H309" s="1">
        <v>1.268499E-2</v>
      </c>
      <c r="I309" s="1">
        <v>8.1955440000000004E-2</v>
      </c>
      <c r="J309" s="1">
        <v>0.84</v>
      </c>
      <c r="K309" s="1">
        <v>5317</v>
      </c>
      <c r="L309" s="1" t="s">
        <v>74</v>
      </c>
    </row>
    <row r="310" spans="1:12" x14ac:dyDescent="0.3">
      <c r="A310" s="1" t="s">
        <v>528</v>
      </c>
      <c r="B310" s="1" t="str">
        <f t="shared" si="4"/>
        <v>go_synapse_organization</v>
      </c>
      <c r="C310" s="1" t="s">
        <v>528</v>
      </c>
      <c r="D310" s="1"/>
      <c r="E310" s="1">
        <v>431</v>
      </c>
      <c r="F310" s="1">
        <v>0.43552896000000002</v>
      </c>
      <c r="G310" s="1">
        <v>1.7218537</v>
      </c>
      <c r="H310" s="1">
        <v>8.0321279999999995E-3</v>
      </c>
      <c r="I310" s="1">
        <v>8.1775249999999994E-2</v>
      </c>
      <c r="J310" s="1">
        <v>0.84099999999999997</v>
      </c>
      <c r="K310" s="1">
        <v>5332</v>
      </c>
      <c r="L310" s="1" t="s">
        <v>447</v>
      </c>
    </row>
    <row r="311" spans="1:12" x14ac:dyDescent="0.3">
      <c r="A311" s="1" t="s">
        <v>529</v>
      </c>
      <c r="B311" s="1" t="str">
        <f t="shared" si="4"/>
        <v>go_mitotic_dna_replication</v>
      </c>
      <c r="C311" s="1" t="s">
        <v>529</v>
      </c>
      <c r="D311" s="1"/>
      <c r="E311" s="1">
        <v>16</v>
      </c>
      <c r="F311" s="1">
        <v>0.76516499999999998</v>
      </c>
      <c r="G311" s="1">
        <v>1.7217735999999999</v>
      </c>
      <c r="H311" s="1">
        <v>8.4925690000000002E-3</v>
      </c>
      <c r="I311" s="1">
        <v>8.1565899999999997E-2</v>
      </c>
      <c r="J311" s="1">
        <v>0.84199999999999997</v>
      </c>
      <c r="K311" s="1">
        <v>4637</v>
      </c>
      <c r="L311" s="1" t="s">
        <v>530</v>
      </c>
    </row>
    <row r="312" spans="1:12" x14ac:dyDescent="0.3">
      <c r="A312" s="1" t="s">
        <v>531</v>
      </c>
      <c r="B312" s="1" t="str">
        <f t="shared" si="4"/>
        <v>go_regulation_of_cellular_protein_catabolic_process</v>
      </c>
      <c r="C312" s="1" t="s">
        <v>531</v>
      </c>
      <c r="D312" s="1"/>
      <c r="E312" s="1">
        <v>256</v>
      </c>
      <c r="F312" s="1">
        <v>0.45270005000000002</v>
      </c>
      <c r="G312" s="1">
        <v>1.721516</v>
      </c>
      <c r="H312" s="1">
        <v>8.2135530000000002E-3</v>
      </c>
      <c r="I312" s="1">
        <v>8.1460069999999996E-2</v>
      </c>
      <c r="J312" s="1">
        <v>0.84199999999999997</v>
      </c>
      <c r="K312" s="1">
        <v>5480</v>
      </c>
      <c r="L312" s="1" t="s">
        <v>532</v>
      </c>
    </row>
    <row r="313" spans="1:12" x14ac:dyDescent="0.3">
      <c r="A313" s="1" t="s">
        <v>533</v>
      </c>
      <c r="B313" s="1" t="str">
        <f t="shared" si="4"/>
        <v>go_membrane_docking</v>
      </c>
      <c r="C313" s="1" t="s">
        <v>533</v>
      </c>
      <c r="D313" s="1"/>
      <c r="E313" s="1">
        <v>179</v>
      </c>
      <c r="F313" s="1">
        <v>0.47805451999999998</v>
      </c>
      <c r="G313" s="1">
        <v>1.7205805000000001</v>
      </c>
      <c r="H313" s="1">
        <v>4.1666669999999998E-3</v>
      </c>
      <c r="I313" s="1">
        <v>8.1856369999999998E-2</v>
      </c>
      <c r="J313" s="1">
        <v>0.84199999999999997</v>
      </c>
      <c r="K313" s="1">
        <v>6239</v>
      </c>
      <c r="L313" s="1" t="s">
        <v>363</v>
      </c>
    </row>
    <row r="314" spans="1:12" x14ac:dyDescent="0.3">
      <c r="A314" s="1" t="s">
        <v>534</v>
      </c>
      <c r="B314" s="1" t="str">
        <f t="shared" si="4"/>
        <v>go_positive_regulation_of_chromosome_organization</v>
      </c>
      <c r="C314" s="1" t="s">
        <v>534</v>
      </c>
      <c r="D314" s="1"/>
      <c r="E314" s="1">
        <v>178</v>
      </c>
      <c r="F314" s="1">
        <v>0.51827599999999996</v>
      </c>
      <c r="G314" s="1">
        <v>1.7203177000000001</v>
      </c>
      <c r="H314" s="1">
        <v>1.268499E-2</v>
      </c>
      <c r="I314" s="1">
        <v>8.1799655999999998E-2</v>
      </c>
      <c r="J314" s="1">
        <v>0.84299999999999997</v>
      </c>
      <c r="K314" s="1">
        <v>5764</v>
      </c>
      <c r="L314" s="1" t="s">
        <v>94</v>
      </c>
    </row>
    <row r="315" spans="1:12" x14ac:dyDescent="0.3">
      <c r="A315" s="1" t="s">
        <v>535</v>
      </c>
      <c r="B315" s="1" t="str">
        <f t="shared" si="4"/>
        <v>go_positive_regulation_of_chromosome_segregation</v>
      </c>
      <c r="C315" s="1" t="s">
        <v>535</v>
      </c>
      <c r="D315" s="1"/>
      <c r="E315" s="1">
        <v>32</v>
      </c>
      <c r="F315" s="1">
        <v>0.62985705999999997</v>
      </c>
      <c r="G315" s="1">
        <v>1.7198804999999999</v>
      </c>
      <c r="H315" s="1">
        <v>1.0309278E-2</v>
      </c>
      <c r="I315" s="1">
        <v>8.1888559999999999E-2</v>
      </c>
      <c r="J315" s="1">
        <v>0.84299999999999997</v>
      </c>
      <c r="K315" s="1">
        <v>5458</v>
      </c>
      <c r="L315" s="1" t="s">
        <v>176</v>
      </c>
    </row>
    <row r="316" spans="1:12" x14ac:dyDescent="0.3">
      <c r="A316" s="1" t="s">
        <v>536</v>
      </c>
      <c r="B316" s="1" t="str">
        <f t="shared" si="4"/>
        <v>go_retrograde_transport_endosome_to_plasma_membrane</v>
      </c>
      <c r="C316" s="1" t="s">
        <v>536</v>
      </c>
      <c r="D316" s="1"/>
      <c r="E316" s="1">
        <v>29</v>
      </c>
      <c r="F316" s="1">
        <v>0.57382029999999995</v>
      </c>
      <c r="G316" s="1">
        <v>1.7191339999999999</v>
      </c>
      <c r="H316" s="1">
        <v>1.0460251E-2</v>
      </c>
      <c r="I316" s="1">
        <v>8.2120310000000002E-2</v>
      </c>
      <c r="J316" s="1">
        <v>0.84399999999999997</v>
      </c>
      <c r="K316" s="1">
        <v>4288</v>
      </c>
      <c r="L316" s="1" t="s">
        <v>537</v>
      </c>
    </row>
    <row r="317" spans="1:12" x14ac:dyDescent="0.3">
      <c r="A317" s="1" t="s">
        <v>538</v>
      </c>
      <c r="B317" s="1" t="str">
        <f t="shared" si="4"/>
        <v>go_regulation_of_dendrite_development</v>
      </c>
      <c r="C317" s="1" t="s">
        <v>538</v>
      </c>
      <c r="D317" s="1"/>
      <c r="E317" s="1">
        <v>155</v>
      </c>
      <c r="F317" s="1">
        <v>0.48612731999999997</v>
      </c>
      <c r="G317" s="1">
        <v>1.718326</v>
      </c>
      <c r="H317" s="1">
        <v>1.2E-2</v>
      </c>
      <c r="I317" s="1">
        <v>8.2409839999999998E-2</v>
      </c>
      <c r="J317" s="1">
        <v>0.84699999999999998</v>
      </c>
      <c r="K317" s="1">
        <v>6056</v>
      </c>
      <c r="L317" s="1" t="s">
        <v>89</v>
      </c>
    </row>
    <row r="318" spans="1:12" x14ac:dyDescent="0.3">
      <c r="A318" s="1" t="s">
        <v>539</v>
      </c>
      <c r="B318" s="1" t="str">
        <f t="shared" si="4"/>
        <v>go_positive_regulation_of_protein_containing_complex_assembly</v>
      </c>
      <c r="C318" s="1" t="s">
        <v>539</v>
      </c>
      <c r="D318" s="1"/>
      <c r="E318" s="1">
        <v>255</v>
      </c>
      <c r="F318" s="1">
        <v>0.44654700000000003</v>
      </c>
      <c r="G318" s="1">
        <v>1.7182789000000001</v>
      </c>
      <c r="H318" s="1">
        <v>6.2893080000000004E-3</v>
      </c>
      <c r="I318" s="1">
        <v>8.2184740000000006E-2</v>
      </c>
      <c r="J318" s="1">
        <v>0.84699999999999998</v>
      </c>
      <c r="K318" s="1">
        <v>5956</v>
      </c>
      <c r="L318" s="1" t="s">
        <v>89</v>
      </c>
    </row>
    <row r="319" spans="1:12" x14ac:dyDescent="0.3">
      <c r="A319" s="1" t="s">
        <v>540</v>
      </c>
      <c r="B319" s="1" t="str">
        <f t="shared" si="4"/>
        <v>go_cytosolic_transport</v>
      </c>
      <c r="C319" s="1" t="s">
        <v>540</v>
      </c>
      <c r="D319" s="1"/>
      <c r="E319" s="1">
        <v>163</v>
      </c>
      <c r="F319" s="1">
        <v>0.52491900000000002</v>
      </c>
      <c r="G319" s="1">
        <v>1.71807</v>
      </c>
      <c r="H319" s="1">
        <v>1.0224949000000001E-2</v>
      </c>
      <c r="I319" s="1">
        <v>8.2073149999999997E-2</v>
      </c>
      <c r="J319" s="1">
        <v>0.84699999999999998</v>
      </c>
      <c r="K319" s="1">
        <v>5029</v>
      </c>
      <c r="L319" s="1" t="s">
        <v>316</v>
      </c>
    </row>
    <row r="320" spans="1:12" x14ac:dyDescent="0.3">
      <c r="A320" s="1" t="s">
        <v>541</v>
      </c>
      <c r="B320" s="1" t="str">
        <f t="shared" si="4"/>
        <v>go_nuclear_transport</v>
      </c>
      <c r="C320" s="1" t="s">
        <v>541</v>
      </c>
      <c r="D320" s="1"/>
      <c r="E320" s="1">
        <v>356</v>
      </c>
      <c r="F320" s="1">
        <v>0.48825032000000002</v>
      </c>
      <c r="G320" s="1">
        <v>1.71759</v>
      </c>
      <c r="H320" s="1">
        <v>1.2765957E-2</v>
      </c>
      <c r="I320" s="1">
        <v>8.2167970000000007E-2</v>
      </c>
      <c r="J320" s="1">
        <v>0.84799999999999998</v>
      </c>
      <c r="K320" s="1">
        <v>7911</v>
      </c>
      <c r="L320" s="1" t="s">
        <v>542</v>
      </c>
    </row>
    <row r="321" spans="1:12" x14ac:dyDescent="0.3">
      <c r="A321" s="1" t="s">
        <v>543</v>
      </c>
      <c r="B321" s="1" t="str">
        <f t="shared" si="4"/>
        <v>go_regulation_of_protein_localization_to_cell_periphery</v>
      </c>
      <c r="C321" s="1" t="s">
        <v>543</v>
      </c>
      <c r="D321" s="1"/>
      <c r="E321" s="1">
        <v>121</v>
      </c>
      <c r="F321" s="1">
        <v>0.44973787999999998</v>
      </c>
      <c r="G321" s="1">
        <v>1.7169464999999999</v>
      </c>
      <c r="H321" s="1">
        <v>8.1300810000000008E-3</v>
      </c>
      <c r="I321" s="1">
        <v>8.2445630000000006E-2</v>
      </c>
      <c r="J321" s="1">
        <v>0.84899999999999998</v>
      </c>
      <c r="K321" s="1">
        <v>6680</v>
      </c>
      <c r="L321" s="1" t="s">
        <v>544</v>
      </c>
    </row>
    <row r="322" spans="1:12" x14ac:dyDescent="0.3">
      <c r="A322" s="1" t="s">
        <v>545</v>
      </c>
      <c r="B322" s="1" t="str">
        <f t="shared" si="4"/>
        <v>go_regulation_of_dna_metabolic_process</v>
      </c>
      <c r="C322" s="1" t="s">
        <v>545</v>
      </c>
      <c r="D322" s="1"/>
      <c r="E322" s="1">
        <v>347</v>
      </c>
      <c r="F322" s="1">
        <v>0.4760837</v>
      </c>
      <c r="G322" s="1">
        <v>1.716294</v>
      </c>
      <c r="H322" s="1">
        <v>2.0833333999999998E-2</v>
      </c>
      <c r="I322" s="1">
        <v>8.2681169999999998E-2</v>
      </c>
      <c r="J322" s="1">
        <v>0.85</v>
      </c>
      <c r="K322" s="1">
        <v>6569</v>
      </c>
      <c r="L322" s="1" t="s">
        <v>546</v>
      </c>
    </row>
    <row r="323" spans="1:12" x14ac:dyDescent="0.3">
      <c r="A323" s="1" t="s">
        <v>547</v>
      </c>
      <c r="B323" s="1" t="str">
        <f t="shared" ref="B323:B386" si="5">LOWER(A323)</f>
        <v>go_regulation_of_rho_protein_signal_transduction</v>
      </c>
      <c r="C323" s="1" t="s">
        <v>547</v>
      </c>
      <c r="D323" s="1"/>
      <c r="E323" s="1">
        <v>86</v>
      </c>
      <c r="F323" s="1">
        <v>0.5119958</v>
      </c>
      <c r="G323" s="1">
        <v>1.7162694000000001</v>
      </c>
      <c r="H323" s="1">
        <v>1.5873017E-2</v>
      </c>
      <c r="I323" s="1">
        <v>8.2452159999999997E-2</v>
      </c>
      <c r="J323" s="1">
        <v>0.85</v>
      </c>
      <c r="K323" s="1">
        <v>5332</v>
      </c>
      <c r="L323" s="1" t="s">
        <v>532</v>
      </c>
    </row>
    <row r="324" spans="1:12" x14ac:dyDescent="0.3">
      <c r="A324" s="1" t="s">
        <v>548</v>
      </c>
      <c r="B324" s="1" t="str">
        <f t="shared" si="5"/>
        <v>go_lipid_translocation</v>
      </c>
      <c r="C324" s="1" t="s">
        <v>548</v>
      </c>
      <c r="D324" s="1"/>
      <c r="E324" s="1">
        <v>46</v>
      </c>
      <c r="F324" s="1">
        <v>0.52682810000000002</v>
      </c>
      <c r="G324" s="1">
        <v>1.7155324999999999</v>
      </c>
      <c r="H324" s="1">
        <v>1.9723866E-2</v>
      </c>
      <c r="I324" s="1">
        <v>8.2730440000000002E-2</v>
      </c>
      <c r="J324" s="1">
        <v>0.85299999999999998</v>
      </c>
      <c r="K324" s="1">
        <v>7480</v>
      </c>
      <c r="L324" s="1" t="s">
        <v>549</v>
      </c>
    </row>
    <row r="325" spans="1:12" x14ac:dyDescent="0.3">
      <c r="A325" s="1" t="s">
        <v>550</v>
      </c>
      <c r="B325" s="1" t="str">
        <f t="shared" si="5"/>
        <v>go_histone_h4_acetylation</v>
      </c>
      <c r="C325" s="1" t="s">
        <v>550</v>
      </c>
      <c r="D325" s="1"/>
      <c r="E325" s="1">
        <v>69</v>
      </c>
      <c r="F325" s="1">
        <v>0.56937223999999997</v>
      </c>
      <c r="G325" s="1">
        <v>1.7152257</v>
      </c>
      <c r="H325" s="1">
        <v>1.6032063999999999E-2</v>
      </c>
      <c r="I325" s="1">
        <v>8.2692890000000005E-2</v>
      </c>
      <c r="J325" s="1">
        <v>0.85299999999999998</v>
      </c>
      <c r="K325" s="1">
        <v>6302</v>
      </c>
      <c r="L325" s="1" t="s">
        <v>551</v>
      </c>
    </row>
    <row r="326" spans="1:12" x14ac:dyDescent="0.3">
      <c r="A326" s="1" t="s">
        <v>552</v>
      </c>
      <c r="B326" s="1" t="str">
        <f t="shared" si="5"/>
        <v>go_response_to_muramyl_dipeptide</v>
      </c>
      <c r="C326" s="1" t="s">
        <v>552</v>
      </c>
      <c r="D326" s="1"/>
      <c r="E326" s="1">
        <v>20</v>
      </c>
      <c r="F326" s="1">
        <v>0.65998129999999999</v>
      </c>
      <c r="G326" s="1">
        <v>1.7151345</v>
      </c>
      <c r="H326" s="1">
        <v>1.4644351999999999E-2</v>
      </c>
      <c r="I326" s="1">
        <v>8.2477999999999996E-2</v>
      </c>
      <c r="J326" s="1">
        <v>0.85299999999999998</v>
      </c>
      <c r="K326" s="1">
        <v>3047</v>
      </c>
      <c r="L326" s="1" t="s">
        <v>371</v>
      </c>
    </row>
    <row r="327" spans="1:12" x14ac:dyDescent="0.3">
      <c r="A327" s="1" t="s">
        <v>553</v>
      </c>
      <c r="B327" s="1" t="str">
        <f t="shared" si="5"/>
        <v>go_positive_regulation_of_wnt_signaling_pathway</v>
      </c>
      <c r="C327" s="1" t="s">
        <v>553</v>
      </c>
      <c r="D327" s="1"/>
      <c r="E327" s="1">
        <v>180</v>
      </c>
      <c r="F327" s="1">
        <v>0.46397822999999999</v>
      </c>
      <c r="G327" s="1">
        <v>1.7149805</v>
      </c>
      <c r="H327" s="1">
        <v>2.0283979999999998E-3</v>
      </c>
      <c r="I327" s="1">
        <v>8.2346513999999996E-2</v>
      </c>
      <c r="J327" s="1">
        <v>0.85399999999999998</v>
      </c>
      <c r="K327" s="1">
        <v>7047</v>
      </c>
      <c r="L327" s="1" t="s">
        <v>314</v>
      </c>
    </row>
    <row r="328" spans="1:12" x14ac:dyDescent="0.3">
      <c r="A328" s="1" t="s">
        <v>554</v>
      </c>
      <c r="B328" s="1" t="str">
        <f t="shared" si="5"/>
        <v>go_ganglioside_metabolic_process</v>
      </c>
      <c r="C328" s="1" t="s">
        <v>554</v>
      </c>
      <c r="D328" s="1"/>
      <c r="E328" s="1">
        <v>22</v>
      </c>
      <c r="F328" s="1">
        <v>0.57157033999999995</v>
      </c>
      <c r="G328" s="1">
        <v>1.7141492</v>
      </c>
      <c r="H328" s="1">
        <v>1.0060362999999999E-2</v>
      </c>
      <c r="I328" s="1">
        <v>8.2769560000000006E-2</v>
      </c>
      <c r="J328" s="1">
        <v>0.85399999999999998</v>
      </c>
      <c r="K328" s="1">
        <v>3878</v>
      </c>
      <c r="L328" s="1" t="s">
        <v>401</v>
      </c>
    </row>
    <row r="329" spans="1:12" x14ac:dyDescent="0.3">
      <c r="A329" s="1" t="s">
        <v>555</v>
      </c>
      <c r="B329" s="1" t="str">
        <f t="shared" si="5"/>
        <v>go_cellular_response_to_amyloid_beta</v>
      </c>
      <c r="C329" s="1" t="s">
        <v>555</v>
      </c>
      <c r="D329" s="1"/>
      <c r="E329" s="1">
        <v>44</v>
      </c>
      <c r="F329" s="1">
        <v>0.55354619999999999</v>
      </c>
      <c r="G329" s="1">
        <v>1.7140499</v>
      </c>
      <c r="H329" s="1">
        <v>2.5052192000000001E-2</v>
      </c>
      <c r="I329" s="1">
        <v>8.2585259999999994E-2</v>
      </c>
      <c r="J329" s="1">
        <v>0.85399999999999998</v>
      </c>
      <c r="K329" s="1">
        <v>4181</v>
      </c>
      <c r="L329" s="1" t="s">
        <v>43</v>
      </c>
    </row>
    <row r="330" spans="1:12" x14ac:dyDescent="0.3">
      <c r="A330" s="1" t="s">
        <v>556</v>
      </c>
      <c r="B330" s="1" t="str">
        <f t="shared" si="5"/>
        <v>go_amyloid_precursor_protein_metabolic_process</v>
      </c>
      <c r="C330" s="1" t="s">
        <v>556</v>
      </c>
      <c r="D330" s="1"/>
      <c r="E330" s="1">
        <v>70</v>
      </c>
      <c r="F330" s="1">
        <v>0.47643286000000001</v>
      </c>
      <c r="G330" s="1">
        <v>1.7139682999999999</v>
      </c>
      <c r="H330" s="1">
        <v>8.2644620000000002E-3</v>
      </c>
      <c r="I330" s="1">
        <v>8.2405864999999995E-2</v>
      </c>
      <c r="J330" s="1">
        <v>0.85399999999999998</v>
      </c>
      <c r="K330" s="1">
        <v>5332</v>
      </c>
      <c r="L330" s="1" t="s">
        <v>63</v>
      </c>
    </row>
    <row r="331" spans="1:12" x14ac:dyDescent="0.3">
      <c r="A331" s="1" t="s">
        <v>557</v>
      </c>
      <c r="B331" s="1" t="str">
        <f t="shared" si="5"/>
        <v>go_midbrain_dopaminergic_neuron_differentiation</v>
      </c>
      <c r="C331" s="1" t="s">
        <v>557</v>
      </c>
      <c r="D331" s="1"/>
      <c r="E331" s="1">
        <v>17</v>
      </c>
      <c r="F331" s="1">
        <v>0.63411150000000005</v>
      </c>
      <c r="G331" s="1">
        <v>1.7128075</v>
      </c>
      <c r="H331" s="1">
        <v>1.0204081E-2</v>
      </c>
      <c r="I331" s="1">
        <v>8.2977170000000003E-2</v>
      </c>
      <c r="J331" s="1">
        <v>0.85499999999999998</v>
      </c>
      <c r="K331" s="1">
        <v>4213</v>
      </c>
      <c r="L331" s="1" t="s">
        <v>537</v>
      </c>
    </row>
    <row r="332" spans="1:12" x14ac:dyDescent="0.3">
      <c r="A332" s="1" t="s">
        <v>558</v>
      </c>
      <c r="B332" s="1" t="str">
        <f t="shared" si="5"/>
        <v>go_negative_regulation_of_organelle_organization</v>
      </c>
      <c r="C332" s="1" t="s">
        <v>558</v>
      </c>
      <c r="D332" s="1"/>
      <c r="E332" s="1">
        <v>394</v>
      </c>
      <c r="F332" s="1">
        <v>0.44186925999999999</v>
      </c>
      <c r="G332" s="1">
        <v>1.7122306</v>
      </c>
      <c r="H332" s="1">
        <v>6.3025210000000002E-3</v>
      </c>
      <c r="I332" s="1">
        <v>8.3153130000000006E-2</v>
      </c>
      <c r="J332" s="1">
        <v>0.85599999999999998</v>
      </c>
      <c r="K332" s="1">
        <v>5473</v>
      </c>
      <c r="L332" s="1" t="s">
        <v>80</v>
      </c>
    </row>
    <row r="333" spans="1:12" x14ac:dyDescent="0.3">
      <c r="A333" s="1" t="s">
        <v>559</v>
      </c>
      <c r="B333" s="1" t="str">
        <f t="shared" si="5"/>
        <v>go_regulation_of_protein_export_from_nucleus</v>
      </c>
      <c r="C333" s="1" t="s">
        <v>559</v>
      </c>
      <c r="D333" s="1"/>
      <c r="E333" s="1">
        <v>41</v>
      </c>
      <c r="F333" s="1">
        <v>0.53025555999999996</v>
      </c>
      <c r="G333" s="1">
        <v>1.7117388</v>
      </c>
      <c r="H333" s="1">
        <v>1.5873017E-2</v>
      </c>
      <c r="I333" s="1">
        <v>8.3289890000000005E-2</v>
      </c>
      <c r="J333" s="1">
        <v>0.85699999999999998</v>
      </c>
      <c r="K333" s="1">
        <v>4036</v>
      </c>
      <c r="L333" s="1" t="s">
        <v>560</v>
      </c>
    </row>
    <row r="334" spans="1:12" x14ac:dyDescent="0.3">
      <c r="A334" s="1" t="s">
        <v>561</v>
      </c>
      <c r="B334" s="1" t="str">
        <f t="shared" si="5"/>
        <v>go_protein_o_linked_glycosylation</v>
      </c>
      <c r="C334" s="1" t="s">
        <v>561</v>
      </c>
      <c r="D334" s="1"/>
      <c r="E334" s="1">
        <v>102</v>
      </c>
      <c r="F334" s="1">
        <v>0.46161236999999999</v>
      </c>
      <c r="G334" s="1">
        <v>1.7116534999999999</v>
      </c>
      <c r="H334" s="1">
        <v>6.0120240000000004E-3</v>
      </c>
      <c r="I334" s="1">
        <v>8.3084569999999996E-2</v>
      </c>
      <c r="J334" s="1">
        <v>0.85699999999999998</v>
      </c>
      <c r="K334" s="1">
        <v>3095</v>
      </c>
      <c r="L334" s="1" t="s">
        <v>312</v>
      </c>
    </row>
    <row r="335" spans="1:12" x14ac:dyDescent="0.3">
      <c r="A335" s="1" t="s">
        <v>562</v>
      </c>
      <c r="B335" s="1" t="str">
        <f t="shared" si="5"/>
        <v>go_integrin_mediated_signaling_pathway</v>
      </c>
      <c r="C335" s="1" t="s">
        <v>562</v>
      </c>
      <c r="D335" s="1"/>
      <c r="E335" s="1">
        <v>107</v>
      </c>
      <c r="F335" s="1">
        <v>0.53338945000000004</v>
      </c>
      <c r="G335" s="1">
        <v>1.7113115000000001</v>
      </c>
      <c r="H335" s="1">
        <v>2.4948024999999999E-2</v>
      </c>
      <c r="I335" s="1">
        <v>8.3062810000000001E-2</v>
      </c>
      <c r="J335" s="1">
        <v>0.85799999999999998</v>
      </c>
      <c r="K335" s="1">
        <v>6185</v>
      </c>
      <c r="L335" s="1" t="s">
        <v>219</v>
      </c>
    </row>
    <row r="336" spans="1:12" x14ac:dyDescent="0.3">
      <c r="A336" s="1" t="s">
        <v>563</v>
      </c>
      <c r="B336" s="1" t="str">
        <f t="shared" si="5"/>
        <v>go_regulation_of_intracellular_steroid_hormone_receptor_signaling_pathway</v>
      </c>
      <c r="C336" s="1" t="s">
        <v>563</v>
      </c>
      <c r="D336" s="1"/>
      <c r="E336" s="1">
        <v>75</v>
      </c>
      <c r="F336" s="1">
        <v>0.52434396999999999</v>
      </c>
      <c r="G336" s="1">
        <v>1.7111641</v>
      </c>
      <c r="H336" s="1">
        <v>0</v>
      </c>
      <c r="I336" s="1">
        <v>8.2935110000000006E-2</v>
      </c>
      <c r="J336" s="1">
        <v>0.85799999999999998</v>
      </c>
      <c r="K336" s="1">
        <v>6596</v>
      </c>
      <c r="L336" s="1" t="s">
        <v>144</v>
      </c>
    </row>
    <row r="337" spans="1:12" x14ac:dyDescent="0.3">
      <c r="A337" s="1" t="s">
        <v>564</v>
      </c>
      <c r="B337" s="1" t="str">
        <f t="shared" si="5"/>
        <v>go_ciliary_basal_body_plasma_membrane_docking</v>
      </c>
      <c r="C337" s="1" t="s">
        <v>564</v>
      </c>
      <c r="D337" s="1"/>
      <c r="E337" s="1">
        <v>94</v>
      </c>
      <c r="F337" s="1">
        <v>0.5502764</v>
      </c>
      <c r="G337" s="1">
        <v>1.7103976000000001</v>
      </c>
      <c r="H337" s="1">
        <v>8.2987559999999991E-3</v>
      </c>
      <c r="I337" s="1">
        <v>8.3284079999999996E-2</v>
      </c>
      <c r="J337" s="1">
        <v>0.85799999999999998</v>
      </c>
      <c r="K337" s="1">
        <v>6831</v>
      </c>
      <c r="L337" s="1" t="s">
        <v>324</v>
      </c>
    </row>
    <row r="338" spans="1:12" x14ac:dyDescent="0.3">
      <c r="A338" s="1" t="s">
        <v>565</v>
      </c>
      <c r="B338" s="1" t="str">
        <f t="shared" si="5"/>
        <v>go_spindle_localization</v>
      </c>
      <c r="C338" s="1" t="s">
        <v>565</v>
      </c>
      <c r="D338" s="1"/>
      <c r="E338" s="1">
        <v>49</v>
      </c>
      <c r="F338" s="1">
        <v>0.59423643000000004</v>
      </c>
      <c r="G338" s="1">
        <v>1.7100283999999999</v>
      </c>
      <c r="H338" s="1">
        <v>1.4227643E-2</v>
      </c>
      <c r="I338" s="1">
        <v>8.3290815000000004E-2</v>
      </c>
      <c r="J338" s="1">
        <v>0.85799999999999998</v>
      </c>
      <c r="K338" s="1">
        <v>5782</v>
      </c>
      <c r="L338" s="1" t="s">
        <v>49</v>
      </c>
    </row>
    <row r="339" spans="1:12" x14ac:dyDescent="0.3">
      <c r="A339" s="1" t="s">
        <v>566</v>
      </c>
      <c r="B339" s="1" t="str">
        <f t="shared" si="5"/>
        <v>go_positive_regulation_of_vascular_associated_smooth_muscle_cell_migration</v>
      </c>
      <c r="C339" s="1" t="s">
        <v>566</v>
      </c>
      <c r="D339" s="1"/>
      <c r="E339" s="1">
        <v>22</v>
      </c>
      <c r="F339" s="1">
        <v>0.62137529999999996</v>
      </c>
      <c r="G339" s="1">
        <v>1.7098722</v>
      </c>
      <c r="H339" s="1">
        <v>1.7964073000000001E-2</v>
      </c>
      <c r="I339" s="1">
        <v>8.312725E-2</v>
      </c>
      <c r="J339" s="1">
        <v>0.85899999999999999</v>
      </c>
      <c r="K339" s="1">
        <v>7211</v>
      </c>
      <c r="L339" s="1" t="s">
        <v>567</v>
      </c>
    </row>
    <row r="340" spans="1:12" x14ac:dyDescent="0.3">
      <c r="A340" s="1" t="s">
        <v>568</v>
      </c>
      <c r="B340" s="1" t="str">
        <f t="shared" si="5"/>
        <v>go_chromatin_assembly_or_disassembly</v>
      </c>
      <c r="C340" s="1" t="s">
        <v>568</v>
      </c>
      <c r="D340" s="1"/>
      <c r="E340" s="1">
        <v>146</v>
      </c>
      <c r="F340" s="1">
        <v>0.5321437</v>
      </c>
      <c r="G340" s="1">
        <v>1.7098571</v>
      </c>
      <c r="H340" s="1">
        <v>3.0927835000000001E-2</v>
      </c>
      <c r="I340" s="1">
        <v>8.2889249999999998E-2</v>
      </c>
      <c r="J340" s="1">
        <v>0.85899999999999999</v>
      </c>
      <c r="K340" s="1">
        <v>5310</v>
      </c>
      <c r="L340" s="1" t="s">
        <v>59</v>
      </c>
    </row>
    <row r="341" spans="1:12" x14ac:dyDescent="0.3">
      <c r="A341" s="1" t="s">
        <v>569</v>
      </c>
      <c r="B341" s="1" t="str">
        <f t="shared" si="5"/>
        <v>go_regulation_of_actomyosin_structure_organization</v>
      </c>
      <c r="C341" s="1" t="s">
        <v>569</v>
      </c>
      <c r="D341" s="1"/>
      <c r="E341" s="1">
        <v>98</v>
      </c>
      <c r="F341" s="1">
        <v>0.48560520000000001</v>
      </c>
      <c r="G341" s="1">
        <v>1.7093881</v>
      </c>
      <c r="H341" s="1">
        <v>1.3779527999999999E-2</v>
      </c>
      <c r="I341" s="1">
        <v>8.2944359999999995E-2</v>
      </c>
      <c r="J341" s="1">
        <v>0.85899999999999999</v>
      </c>
      <c r="K341" s="1">
        <v>5795</v>
      </c>
      <c r="L341" s="1" t="s">
        <v>94</v>
      </c>
    </row>
    <row r="342" spans="1:12" x14ac:dyDescent="0.3">
      <c r="A342" s="1" t="s">
        <v>570</v>
      </c>
      <c r="B342" s="1" t="str">
        <f t="shared" si="5"/>
        <v>go_cerebral_cortex_radially_oriented_cell_migration</v>
      </c>
      <c r="C342" s="1" t="s">
        <v>570</v>
      </c>
      <c r="D342" s="1"/>
      <c r="E342" s="1">
        <v>30</v>
      </c>
      <c r="F342" s="1">
        <v>0.59216190000000002</v>
      </c>
      <c r="G342" s="1">
        <v>1.7090052</v>
      </c>
      <c r="H342" s="1">
        <v>8.1632649999999994E-3</v>
      </c>
      <c r="I342" s="1">
        <v>8.2982840000000002E-2</v>
      </c>
      <c r="J342" s="1">
        <v>0.86</v>
      </c>
      <c r="K342" s="1">
        <v>5288</v>
      </c>
      <c r="L342" s="1" t="s">
        <v>29</v>
      </c>
    </row>
    <row r="343" spans="1:12" x14ac:dyDescent="0.3">
      <c r="A343" s="1" t="s">
        <v>571</v>
      </c>
      <c r="B343" s="1" t="str">
        <f t="shared" si="5"/>
        <v>go_positive_regulation_of_axonogenesis</v>
      </c>
      <c r="C343" s="1" t="s">
        <v>571</v>
      </c>
      <c r="D343" s="1"/>
      <c r="E343" s="1">
        <v>86</v>
      </c>
      <c r="F343" s="1">
        <v>0.50772329999999999</v>
      </c>
      <c r="G343" s="1">
        <v>1.7087996000000001</v>
      </c>
      <c r="H343" s="1">
        <v>1.0416666999999999E-2</v>
      </c>
      <c r="I343" s="1">
        <v>8.2863203999999996E-2</v>
      </c>
      <c r="J343" s="1">
        <v>0.86</v>
      </c>
      <c r="K343" s="1">
        <v>5637</v>
      </c>
      <c r="L343" s="1" t="s">
        <v>47</v>
      </c>
    </row>
    <row r="344" spans="1:12" x14ac:dyDescent="0.3">
      <c r="A344" s="1" t="s">
        <v>572</v>
      </c>
      <c r="B344" s="1" t="str">
        <f t="shared" si="5"/>
        <v>go_nuclear_export</v>
      </c>
      <c r="C344" s="1" t="s">
        <v>572</v>
      </c>
      <c r="D344" s="1"/>
      <c r="E344" s="1">
        <v>203</v>
      </c>
      <c r="F344" s="1">
        <v>0.51956093000000003</v>
      </c>
      <c r="G344" s="1">
        <v>1.7083145</v>
      </c>
      <c r="H344" s="1">
        <v>2.2727272999999999E-2</v>
      </c>
      <c r="I344" s="1">
        <v>8.2952600000000001E-2</v>
      </c>
      <c r="J344" s="1">
        <v>0.86299999999999999</v>
      </c>
      <c r="K344" s="1">
        <v>5240</v>
      </c>
      <c r="L344" s="1" t="s">
        <v>316</v>
      </c>
    </row>
    <row r="345" spans="1:12" x14ac:dyDescent="0.3">
      <c r="A345" s="1" t="s">
        <v>573</v>
      </c>
      <c r="B345" s="1" t="str">
        <f t="shared" si="5"/>
        <v>go_positive_regulation_of_mrna_splicing_via_spliceosome</v>
      </c>
      <c r="C345" s="1" t="s">
        <v>573</v>
      </c>
      <c r="D345" s="1"/>
      <c r="E345" s="1">
        <v>23</v>
      </c>
      <c r="F345" s="1">
        <v>0.6238283</v>
      </c>
      <c r="G345" s="1">
        <v>1.7082795</v>
      </c>
      <c r="H345" s="1">
        <v>6.1224490000000003E-3</v>
      </c>
      <c r="I345" s="1">
        <v>8.2756979999999994E-2</v>
      </c>
      <c r="J345" s="1">
        <v>0.86299999999999999</v>
      </c>
      <c r="K345" s="1">
        <v>7555</v>
      </c>
      <c r="L345" s="1" t="s">
        <v>574</v>
      </c>
    </row>
    <row r="346" spans="1:12" x14ac:dyDescent="0.3">
      <c r="A346" s="1" t="s">
        <v>575</v>
      </c>
      <c r="B346" s="1" t="str">
        <f t="shared" si="5"/>
        <v>go_morphogenesis_of_embryonic_epithelium</v>
      </c>
      <c r="C346" s="1" t="s">
        <v>575</v>
      </c>
      <c r="D346" s="1"/>
      <c r="E346" s="1">
        <v>151</v>
      </c>
      <c r="F346" s="1">
        <v>0.48301822</v>
      </c>
      <c r="G346" s="1">
        <v>1.708016</v>
      </c>
      <c r="H346" s="1">
        <v>2.2540983000000001E-2</v>
      </c>
      <c r="I346" s="1">
        <v>8.2661020000000002E-2</v>
      </c>
      <c r="J346" s="1">
        <v>0.86299999999999999</v>
      </c>
      <c r="K346" s="1">
        <v>6134</v>
      </c>
      <c r="L346" s="1" t="s">
        <v>385</v>
      </c>
    </row>
    <row r="347" spans="1:12" x14ac:dyDescent="0.3">
      <c r="A347" s="1" t="s">
        <v>576</v>
      </c>
      <c r="B347" s="1" t="str">
        <f t="shared" si="5"/>
        <v>go_negative_regulation_of_epithelial_cell_differentiation</v>
      </c>
      <c r="C347" s="1" t="s">
        <v>576</v>
      </c>
      <c r="D347" s="1"/>
      <c r="E347" s="1">
        <v>49</v>
      </c>
      <c r="F347" s="1">
        <v>0.51256120000000005</v>
      </c>
      <c r="G347" s="1">
        <v>1.7079153</v>
      </c>
      <c r="H347" s="1">
        <v>1.3671875E-2</v>
      </c>
      <c r="I347" s="1">
        <v>8.2489129999999994E-2</v>
      </c>
      <c r="J347" s="1">
        <v>0.86299999999999999</v>
      </c>
      <c r="K347" s="1">
        <v>3338</v>
      </c>
      <c r="L347" s="1" t="s">
        <v>577</v>
      </c>
    </row>
    <row r="348" spans="1:12" x14ac:dyDescent="0.3">
      <c r="A348" s="1" t="s">
        <v>578</v>
      </c>
      <c r="B348" s="1" t="str">
        <f t="shared" si="5"/>
        <v>go_dna_unwinding_involved_in_dna_replication</v>
      </c>
      <c r="C348" s="1" t="s">
        <v>578</v>
      </c>
      <c r="D348" s="1"/>
      <c r="E348" s="1">
        <v>16</v>
      </c>
      <c r="F348" s="1">
        <v>0.69105064999999999</v>
      </c>
      <c r="G348" s="1">
        <v>1.7074682999999999</v>
      </c>
      <c r="H348" s="1">
        <v>1.8181817999999999E-2</v>
      </c>
      <c r="I348" s="1">
        <v>8.255651E-2</v>
      </c>
      <c r="J348" s="1">
        <v>0.86399999999999999</v>
      </c>
      <c r="K348" s="1">
        <v>4122</v>
      </c>
      <c r="L348" s="1" t="s">
        <v>579</v>
      </c>
    </row>
    <row r="349" spans="1:12" x14ac:dyDescent="0.3">
      <c r="A349" s="1" t="s">
        <v>580</v>
      </c>
      <c r="B349" s="1" t="str">
        <f t="shared" si="5"/>
        <v>go_positive_regulation_of_intracellular_protein_transport</v>
      </c>
      <c r="C349" s="1" t="s">
        <v>580</v>
      </c>
      <c r="D349" s="1"/>
      <c r="E349" s="1">
        <v>181</v>
      </c>
      <c r="F349" s="1">
        <v>0.46050045000000001</v>
      </c>
      <c r="G349" s="1">
        <v>1.7067215</v>
      </c>
      <c r="H349" s="1">
        <v>1.2958963E-2</v>
      </c>
      <c r="I349" s="1">
        <v>8.2842289999999999E-2</v>
      </c>
      <c r="J349" s="1">
        <v>0.86399999999999999</v>
      </c>
      <c r="K349" s="1">
        <v>5981</v>
      </c>
      <c r="L349" s="1" t="s">
        <v>581</v>
      </c>
    </row>
    <row r="350" spans="1:12" x14ac:dyDescent="0.3">
      <c r="A350" s="1" t="s">
        <v>582</v>
      </c>
      <c r="B350" s="1" t="str">
        <f t="shared" si="5"/>
        <v>go_regulation_of_protein_localization_to_plasma_membrane</v>
      </c>
      <c r="C350" s="1" t="s">
        <v>582</v>
      </c>
      <c r="D350" s="1"/>
      <c r="E350" s="1">
        <v>100</v>
      </c>
      <c r="F350" s="1">
        <v>0.45303937999999999</v>
      </c>
      <c r="G350" s="1">
        <v>1.7064261000000001</v>
      </c>
      <c r="H350" s="1">
        <v>1.0162601E-2</v>
      </c>
      <c r="I350" s="1">
        <v>8.2809149999999998E-2</v>
      </c>
      <c r="J350" s="1">
        <v>0.86399999999999999</v>
      </c>
      <c r="K350" s="1">
        <v>6680</v>
      </c>
      <c r="L350" s="1" t="s">
        <v>583</v>
      </c>
    </row>
    <row r="351" spans="1:12" x14ac:dyDescent="0.3">
      <c r="A351" s="1" t="s">
        <v>584</v>
      </c>
      <c r="B351" s="1" t="str">
        <f t="shared" si="5"/>
        <v>go_establishment_of_protein_localization_to_vacuole</v>
      </c>
      <c r="C351" s="1" t="s">
        <v>584</v>
      </c>
      <c r="D351" s="1"/>
      <c r="E351" s="1">
        <v>52</v>
      </c>
      <c r="F351" s="1">
        <v>0.54328810000000005</v>
      </c>
      <c r="G351" s="1">
        <v>1.7063591</v>
      </c>
      <c r="H351" s="1">
        <v>1.4112903E-2</v>
      </c>
      <c r="I351" s="1">
        <v>8.2621180000000002E-2</v>
      </c>
      <c r="J351" s="1">
        <v>0.86399999999999999</v>
      </c>
      <c r="K351" s="1">
        <v>4415</v>
      </c>
      <c r="L351" s="1" t="s">
        <v>585</v>
      </c>
    </row>
    <row r="352" spans="1:12" x14ac:dyDescent="0.3">
      <c r="A352" s="1" t="s">
        <v>586</v>
      </c>
      <c r="B352" s="1" t="str">
        <f t="shared" si="5"/>
        <v>go_regulation_of_rac_protein_signal_transduction</v>
      </c>
      <c r="C352" s="1" t="s">
        <v>586</v>
      </c>
      <c r="D352" s="1"/>
      <c r="E352" s="1">
        <v>17</v>
      </c>
      <c r="F352" s="1">
        <v>0.63426404999999997</v>
      </c>
      <c r="G352" s="1">
        <v>1.7043455999999999</v>
      </c>
      <c r="H352" s="1">
        <v>1.8442622999999998E-2</v>
      </c>
      <c r="I352" s="1">
        <v>8.371866E-2</v>
      </c>
      <c r="J352" s="1">
        <v>0.86799999999999999</v>
      </c>
      <c r="K352" s="1">
        <v>5258</v>
      </c>
      <c r="L352" s="1" t="s">
        <v>587</v>
      </c>
    </row>
    <row r="353" spans="1:12" x14ac:dyDescent="0.3">
      <c r="A353" s="1" t="s">
        <v>588</v>
      </c>
      <c r="B353" s="1" t="str">
        <f t="shared" si="5"/>
        <v>go_dna_strand_elongation</v>
      </c>
      <c r="C353" s="1" t="s">
        <v>588</v>
      </c>
      <c r="D353" s="1"/>
      <c r="E353" s="1">
        <v>26</v>
      </c>
      <c r="F353" s="1">
        <v>0.70850634999999995</v>
      </c>
      <c r="G353" s="1">
        <v>1.7041165</v>
      </c>
      <c r="H353" s="1">
        <v>1.6563147E-2</v>
      </c>
      <c r="I353" s="1">
        <v>8.3640136000000004E-2</v>
      </c>
      <c r="J353" s="1">
        <v>0.86799999999999999</v>
      </c>
      <c r="K353" s="1">
        <v>7762</v>
      </c>
      <c r="L353" s="1" t="s">
        <v>589</v>
      </c>
    </row>
    <row r="354" spans="1:12" x14ac:dyDescent="0.3">
      <c r="A354" s="1" t="s">
        <v>590</v>
      </c>
      <c r="B354" s="1" t="str">
        <f t="shared" si="5"/>
        <v>go_positive_regulation_of_microtubule_polymerization_or_depolymerization</v>
      </c>
      <c r="C354" s="1" t="s">
        <v>590</v>
      </c>
      <c r="D354" s="1"/>
      <c r="E354" s="1">
        <v>34</v>
      </c>
      <c r="F354" s="1">
        <v>0.55730849999999998</v>
      </c>
      <c r="G354" s="1">
        <v>1.7026901000000001</v>
      </c>
      <c r="H354" s="1">
        <v>1.7821780999999998E-2</v>
      </c>
      <c r="I354" s="1">
        <v>8.4539489999999995E-2</v>
      </c>
      <c r="J354" s="1">
        <v>0.872</v>
      </c>
      <c r="K354" s="1">
        <v>6878</v>
      </c>
      <c r="L354" s="1" t="s">
        <v>591</v>
      </c>
    </row>
    <row r="355" spans="1:12" x14ac:dyDescent="0.3">
      <c r="A355" s="1" t="s">
        <v>592</v>
      </c>
      <c r="B355" s="1" t="str">
        <f t="shared" si="5"/>
        <v>go_establishment_of_rna_localization</v>
      </c>
      <c r="C355" s="1" t="s">
        <v>592</v>
      </c>
      <c r="D355" s="1"/>
      <c r="E355" s="1">
        <v>201</v>
      </c>
      <c r="F355" s="1">
        <v>0.52710824999999994</v>
      </c>
      <c r="G355" s="1">
        <v>1.702474</v>
      </c>
      <c r="H355" s="1">
        <v>1.6427105000000001E-2</v>
      </c>
      <c r="I355" s="1">
        <v>8.4464910000000004E-2</v>
      </c>
      <c r="J355" s="1">
        <v>0.872</v>
      </c>
      <c r="K355" s="1">
        <v>5279</v>
      </c>
      <c r="L355" s="1" t="s">
        <v>74</v>
      </c>
    </row>
    <row r="356" spans="1:12" x14ac:dyDescent="0.3">
      <c r="A356" s="1" t="s">
        <v>593</v>
      </c>
      <c r="B356" s="1" t="str">
        <f t="shared" si="5"/>
        <v>go_stress_fiber_assembly</v>
      </c>
      <c r="C356" s="1" t="s">
        <v>593</v>
      </c>
      <c r="D356" s="1"/>
      <c r="E356" s="1">
        <v>103</v>
      </c>
      <c r="F356" s="1">
        <v>0.48687458</v>
      </c>
      <c r="G356" s="1">
        <v>1.7023284000000001</v>
      </c>
      <c r="H356" s="1">
        <v>1.4198783E-2</v>
      </c>
      <c r="I356" s="1">
        <v>8.4365285999999998E-2</v>
      </c>
      <c r="J356" s="1">
        <v>0.872</v>
      </c>
      <c r="K356" s="1">
        <v>3619</v>
      </c>
      <c r="L356" s="1" t="s">
        <v>594</v>
      </c>
    </row>
    <row r="357" spans="1:12" x14ac:dyDescent="0.3">
      <c r="A357" s="1" t="s">
        <v>595</v>
      </c>
      <c r="B357" s="1" t="str">
        <f t="shared" si="5"/>
        <v>go_negative_regulation_of_neuron_differentiation</v>
      </c>
      <c r="C357" s="1" t="s">
        <v>595</v>
      </c>
      <c r="D357" s="1"/>
      <c r="E357" s="1">
        <v>223</v>
      </c>
      <c r="F357" s="1">
        <v>0.44227505</v>
      </c>
      <c r="G357" s="1">
        <v>1.7018496000000001</v>
      </c>
      <c r="H357" s="1">
        <v>8.1135900000000004E-3</v>
      </c>
      <c r="I357" s="1">
        <v>8.4524500000000002E-2</v>
      </c>
      <c r="J357" s="1">
        <v>0.872</v>
      </c>
      <c r="K357" s="1">
        <v>5862</v>
      </c>
      <c r="L357" s="1" t="s">
        <v>444</v>
      </c>
    </row>
    <row r="358" spans="1:12" x14ac:dyDescent="0.3">
      <c r="A358" s="1" t="s">
        <v>596</v>
      </c>
      <c r="B358" s="1" t="str">
        <f t="shared" si="5"/>
        <v>go_ruffle_assembly</v>
      </c>
      <c r="C358" s="1" t="s">
        <v>596</v>
      </c>
      <c r="D358" s="1"/>
      <c r="E358" s="1">
        <v>43</v>
      </c>
      <c r="F358" s="1">
        <v>0.51413273999999998</v>
      </c>
      <c r="G358" s="1">
        <v>1.7016178</v>
      </c>
      <c r="H358" s="1">
        <v>1.5810277000000001E-2</v>
      </c>
      <c r="I358" s="1">
        <v>8.4454310000000005E-2</v>
      </c>
      <c r="J358" s="1">
        <v>0.872</v>
      </c>
      <c r="K358" s="1">
        <v>4607</v>
      </c>
      <c r="L358" s="1" t="s">
        <v>597</v>
      </c>
    </row>
    <row r="359" spans="1:12" x14ac:dyDescent="0.3">
      <c r="A359" s="1" t="s">
        <v>598</v>
      </c>
      <c r="B359" s="1" t="str">
        <f t="shared" si="5"/>
        <v>go_histone_h3_k9_methylation</v>
      </c>
      <c r="C359" s="1" t="s">
        <v>598</v>
      </c>
      <c r="D359" s="1"/>
      <c r="E359" s="1">
        <v>37</v>
      </c>
      <c r="F359" s="1">
        <v>0.61648460000000005</v>
      </c>
      <c r="G359" s="1">
        <v>1.7004824999999999</v>
      </c>
      <c r="H359" s="1">
        <v>2.8455285E-2</v>
      </c>
      <c r="I359" s="1">
        <v>8.4996840000000004E-2</v>
      </c>
      <c r="J359" s="1">
        <v>0.874</v>
      </c>
      <c r="K359" s="1">
        <v>4411</v>
      </c>
      <c r="L359" s="1" t="s">
        <v>599</v>
      </c>
    </row>
    <row r="360" spans="1:12" x14ac:dyDescent="0.3">
      <c r="A360" s="1" t="s">
        <v>600</v>
      </c>
      <c r="B360" s="1" t="str">
        <f t="shared" si="5"/>
        <v>go_regulation_of_protein_localization_to_nucleus</v>
      </c>
      <c r="C360" s="1" t="s">
        <v>600</v>
      </c>
      <c r="D360" s="1"/>
      <c r="E360" s="1">
        <v>126</v>
      </c>
      <c r="F360" s="1">
        <v>0.47768134000000001</v>
      </c>
      <c r="G360" s="1">
        <v>1.6994749</v>
      </c>
      <c r="H360" s="1">
        <v>1.4613777999999999E-2</v>
      </c>
      <c r="I360" s="1">
        <v>8.5450579999999998E-2</v>
      </c>
      <c r="J360" s="1">
        <v>0.874</v>
      </c>
      <c r="K360" s="1">
        <v>5981</v>
      </c>
      <c r="L360" s="1" t="s">
        <v>419</v>
      </c>
    </row>
    <row r="361" spans="1:12" x14ac:dyDescent="0.3">
      <c r="A361" s="1" t="s">
        <v>601</v>
      </c>
      <c r="B361" s="1" t="str">
        <f t="shared" si="5"/>
        <v>go_insulin_receptor_signaling_pathway</v>
      </c>
      <c r="C361" s="1" t="s">
        <v>601</v>
      </c>
      <c r="D361" s="1"/>
      <c r="E361" s="1">
        <v>143</v>
      </c>
      <c r="F361" s="1">
        <v>0.45312669999999999</v>
      </c>
      <c r="G361" s="1">
        <v>1.6993548999999999</v>
      </c>
      <c r="H361" s="1">
        <v>4.0567950000000002E-3</v>
      </c>
      <c r="I361" s="1">
        <v>8.5285250000000007E-2</v>
      </c>
      <c r="J361" s="1">
        <v>0.874</v>
      </c>
      <c r="K361" s="1">
        <v>6736</v>
      </c>
      <c r="L361" s="1" t="s">
        <v>602</v>
      </c>
    </row>
    <row r="362" spans="1:12" x14ac:dyDescent="0.3">
      <c r="A362" s="1" t="s">
        <v>603</v>
      </c>
      <c r="B362" s="1" t="str">
        <f t="shared" si="5"/>
        <v>go_positive_regulation_of_response_to_endoplasmic_reticulum_stress</v>
      </c>
      <c r="C362" s="1" t="s">
        <v>603</v>
      </c>
      <c r="D362" s="1"/>
      <c r="E362" s="1">
        <v>37</v>
      </c>
      <c r="F362" s="1">
        <v>0.56302909999999995</v>
      </c>
      <c r="G362" s="1">
        <v>1.6992657</v>
      </c>
      <c r="H362" s="1">
        <v>2.2540983000000001E-2</v>
      </c>
      <c r="I362" s="1">
        <v>8.5081900000000002E-2</v>
      </c>
      <c r="J362" s="1">
        <v>0.874</v>
      </c>
      <c r="K362" s="1">
        <v>5003</v>
      </c>
      <c r="L362" s="1" t="s">
        <v>106</v>
      </c>
    </row>
    <row r="363" spans="1:12" x14ac:dyDescent="0.3">
      <c r="A363" s="1" t="s">
        <v>604</v>
      </c>
      <c r="B363" s="1" t="str">
        <f t="shared" si="5"/>
        <v>go_interaction_with_symbiont</v>
      </c>
      <c r="C363" s="1" t="s">
        <v>604</v>
      </c>
      <c r="D363" s="1"/>
      <c r="E363" s="1">
        <v>93</v>
      </c>
      <c r="F363" s="1">
        <v>0.45018616</v>
      </c>
      <c r="G363" s="1">
        <v>1.6983382</v>
      </c>
      <c r="H363" s="1">
        <v>6.1728399999999998E-3</v>
      </c>
      <c r="I363" s="1">
        <v>8.5532399999999995E-2</v>
      </c>
      <c r="J363" s="1">
        <v>0.877</v>
      </c>
      <c r="K363" s="1">
        <v>6044</v>
      </c>
      <c r="L363" s="1" t="s">
        <v>605</v>
      </c>
    </row>
    <row r="364" spans="1:12" x14ac:dyDescent="0.3">
      <c r="A364" s="1" t="s">
        <v>606</v>
      </c>
      <c r="B364" s="1" t="str">
        <f t="shared" si="5"/>
        <v>go_positive_regulation_of_cytoskeleton_organization</v>
      </c>
      <c r="C364" s="1" t="s">
        <v>606</v>
      </c>
      <c r="D364" s="1"/>
      <c r="E364" s="1">
        <v>227</v>
      </c>
      <c r="F364" s="1">
        <v>0.44570503</v>
      </c>
      <c r="G364" s="1">
        <v>1.6978517</v>
      </c>
      <c r="H364" s="1">
        <v>8.2987559999999991E-3</v>
      </c>
      <c r="I364" s="1">
        <v>8.5728360000000003E-2</v>
      </c>
      <c r="J364" s="1">
        <v>0.877</v>
      </c>
      <c r="K364" s="1">
        <v>5729</v>
      </c>
      <c r="L364" s="1" t="s">
        <v>242</v>
      </c>
    </row>
    <row r="365" spans="1:12" x14ac:dyDescent="0.3">
      <c r="A365" s="1" t="s">
        <v>607</v>
      </c>
      <c r="B365" s="1" t="str">
        <f t="shared" si="5"/>
        <v>go_response_to_fibroblast_growth_factor</v>
      </c>
      <c r="C365" s="1" t="s">
        <v>607</v>
      </c>
      <c r="D365" s="1"/>
      <c r="E365" s="1">
        <v>148</v>
      </c>
      <c r="F365" s="1">
        <v>0.45818374000000001</v>
      </c>
      <c r="G365" s="1">
        <v>1.6974397000000001</v>
      </c>
      <c r="H365" s="1">
        <v>1.0183299E-2</v>
      </c>
      <c r="I365" s="1">
        <v>8.5852869999999998E-2</v>
      </c>
      <c r="J365" s="1">
        <v>0.879</v>
      </c>
      <c r="K365" s="1">
        <v>5452</v>
      </c>
      <c r="L365" s="1" t="s">
        <v>447</v>
      </c>
    </row>
    <row r="366" spans="1:12" x14ac:dyDescent="0.3">
      <c r="A366" s="1" t="s">
        <v>608</v>
      </c>
      <c r="B366" s="1" t="str">
        <f t="shared" si="5"/>
        <v>go_cell_junction_assembly</v>
      </c>
      <c r="C366" s="1" t="s">
        <v>608</v>
      </c>
      <c r="D366" s="1"/>
      <c r="E366" s="1">
        <v>434</v>
      </c>
      <c r="F366" s="1">
        <v>0.44053482999999999</v>
      </c>
      <c r="G366" s="1">
        <v>1.6967485</v>
      </c>
      <c r="H366" s="1">
        <v>1.0162601E-2</v>
      </c>
      <c r="I366" s="1">
        <v>8.6093210000000003E-2</v>
      </c>
      <c r="J366" s="1">
        <v>0.88</v>
      </c>
      <c r="K366" s="1">
        <v>5250</v>
      </c>
      <c r="L366" s="1" t="s">
        <v>609</v>
      </c>
    </row>
    <row r="367" spans="1:12" x14ac:dyDescent="0.3">
      <c r="A367" s="1" t="s">
        <v>610</v>
      </c>
      <c r="B367" s="1" t="str">
        <f t="shared" si="5"/>
        <v>go_positive_regulation_of_lamellipodium_organization</v>
      </c>
      <c r="C367" s="1" t="s">
        <v>610</v>
      </c>
      <c r="D367" s="1"/>
      <c r="E367" s="1">
        <v>33</v>
      </c>
      <c r="F367" s="1">
        <v>0.55277693000000006</v>
      </c>
      <c r="G367" s="1">
        <v>1.6965866000000001</v>
      </c>
      <c r="H367" s="1">
        <v>1.4583333E-2</v>
      </c>
      <c r="I367" s="1">
        <v>8.5981160000000001E-2</v>
      </c>
      <c r="J367" s="1">
        <v>0.88</v>
      </c>
      <c r="K367" s="1">
        <v>5729</v>
      </c>
      <c r="L367" s="1" t="s">
        <v>611</v>
      </c>
    </row>
    <row r="368" spans="1:12" x14ac:dyDescent="0.3">
      <c r="A368" s="1" t="s">
        <v>612</v>
      </c>
      <c r="B368" s="1" t="str">
        <f t="shared" si="5"/>
        <v>go_positive_regulation_of_organelle_assembly</v>
      </c>
      <c r="C368" s="1" t="s">
        <v>612</v>
      </c>
      <c r="D368" s="1"/>
      <c r="E368" s="1">
        <v>69</v>
      </c>
      <c r="F368" s="1">
        <v>0.55273300000000003</v>
      </c>
      <c r="G368" s="1">
        <v>1.6962819</v>
      </c>
      <c r="H368" s="1">
        <v>1.4861994999999999E-2</v>
      </c>
      <c r="I368" s="1">
        <v>8.5963680000000001E-2</v>
      </c>
      <c r="J368" s="1">
        <v>0.88100000000000001</v>
      </c>
      <c r="K368" s="1">
        <v>5141</v>
      </c>
      <c r="L368" s="1" t="s">
        <v>51</v>
      </c>
    </row>
    <row r="369" spans="1:12" x14ac:dyDescent="0.3">
      <c r="A369" s="1" t="s">
        <v>613</v>
      </c>
      <c r="B369" s="1" t="str">
        <f t="shared" si="5"/>
        <v>go_regulation_of_nucleobase_containing_compound_transport</v>
      </c>
      <c r="C369" s="1" t="s">
        <v>613</v>
      </c>
      <c r="D369" s="1"/>
      <c r="E369" s="1">
        <v>19</v>
      </c>
      <c r="F369" s="1">
        <v>0.76106629999999997</v>
      </c>
      <c r="G369" s="1">
        <v>1.6961249</v>
      </c>
      <c r="H369" s="1">
        <v>2.0576129999999998E-3</v>
      </c>
      <c r="I369" s="1">
        <v>8.5820370000000007E-2</v>
      </c>
      <c r="J369" s="1">
        <v>0.88200000000000001</v>
      </c>
      <c r="K369" s="1">
        <v>6943</v>
      </c>
      <c r="L369" s="1" t="s">
        <v>614</v>
      </c>
    </row>
    <row r="370" spans="1:12" x14ac:dyDescent="0.3">
      <c r="A370" s="1" t="s">
        <v>615</v>
      </c>
      <c r="B370" s="1" t="str">
        <f t="shared" si="5"/>
        <v>go_positive_regulation_of_neuron_differentiation</v>
      </c>
      <c r="C370" s="1" t="s">
        <v>615</v>
      </c>
      <c r="D370" s="1"/>
      <c r="E370" s="1">
        <v>378</v>
      </c>
      <c r="F370" s="1">
        <v>0.44106397000000003</v>
      </c>
      <c r="G370" s="1">
        <v>1.6960397</v>
      </c>
      <c r="H370" s="1">
        <v>6.1601640000000001E-3</v>
      </c>
      <c r="I370" s="1">
        <v>8.5648329999999995E-2</v>
      </c>
      <c r="J370" s="1">
        <v>0.88200000000000001</v>
      </c>
      <c r="K370" s="1">
        <v>6668</v>
      </c>
      <c r="L370" s="1" t="s">
        <v>616</v>
      </c>
    </row>
    <row r="371" spans="1:12" x14ac:dyDescent="0.3">
      <c r="A371" s="1" t="s">
        <v>617</v>
      </c>
      <c r="B371" s="1" t="str">
        <f t="shared" si="5"/>
        <v>go_positive_regulation_of_dna_replication</v>
      </c>
      <c r="C371" s="1" t="s">
        <v>617</v>
      </c>
      <c r="D371" s="1"/>
      <c r="E371" s="1">
        <v>40</v>
      </c>
      <c r="F371" s="1">
        <v>0.54556289999999996</v>
      </c>
      <c r="G371" s="1">
        <v>1.6960183</v>
      </c>
      <c r="H371" s="1">
        <v>1.2219959000000001E-2</v>
      </c>
      <c r="I371" s="1">
        <v>8.5422629999999999E-2</v>
      </c>
      <c r="J371" s="1">
        <v>0.88200000000000001</v>
      </c>
      <c r="K371" s="1">
        <v>8852</v>
      </c>
      <c r="L371" s="1" t="s">
        <v>618</v>
      </c>
    </row>
    <row r="372" spans="1:12" x14ac:dyDescent="0.3">
      <c r="A372" s="1" t="s">
        <v>619</v>
      </c>
      <c r="B372" s="1" t="str">
        <f t="shared" si="5"/>
        <v>go_modulation_of_process_of_other_organism</v>
      </c>
      <c r="C372" s="1" t="s">
        <v>619</v>
      </c>
      <c r="D372" s="1"/>
      <c r="E372" s="1">
        <v>113</v>
      </c>
      <c r="F372" s="1">
        <v>0.45758057000000002</v>
      </c>
      <c r="G372" s="1">
        <v>1.6956309000000001</v>
      </c>
      <c r="H372" s="1">
        <v>8.1967210000000006E-3</v>
      </c>
      <c r="I372" s="1">
        <v>8.5477464000000003E-2</v>
      </c>
      <c r="J372" s="1">
        <v>0.88200000000000001</v>
      </c>
      <c r="K372" s="1">
        <v>6044</v>
      </c>
      <c r="L372" s="1" t="s">
        <v>385</v>
      </c>
    </row>
    <row r="373" spans="1:12" x14ac:dyDescent="0.3">
      <c r="A373" s="1" t="s">
        <v>620</v>
      </c>
      <c r="B373" s="1" t="str">
        <f t="shared" si="5"/>
        <v>go_positive_regulation_of_tissue_remodeling</v>
      </c>
      <c r="C373" s="1" t="s">
        <v>620</v>
      </c>
      <c r="D373" s="1"/>
      <c r="E373" s="1">
        <v>39</v>
      </c>
      <c r="F373" s="1">
        <v>0.54072699999999996</v>
      </c>
      <c r="G373" s="1">
        <v>1.6953575999999999</v>
      </c>
      <c r="H373" s="1">
        <v>1.4522821999999999E-2</v>
      </c>
      <c r="I373" s="1">
        <v>8.542669E-2</v>
      </c>
      <c r="J373" s="1">
        <v>0.88200000000000001</v>
      </c>
      <c r="K373" s="1">
        <v>6055</v>
      </c>
      <c r="L373" s="1" t="s">
        <v>621</v>
      </c>
    </row>
    <row r="374" spans="1:12" x14ac:dyDescent="0.3">
      <c r="A374" s="1" t="s">
        <v>622</v>
      </c>
      <c r="B374" s="1" t="str">
        <f t="shared" si="5"/>
        <v>go_toll_like_receptor_3_signaling_pathway</v>
      </c>
      <c r="C374" s="1" t="s">
        <v>622</v>
      </c>
      <c r="D374" s="1"/>
      <c r="E374" s="1">
        <v>20</v>
      </c>
      <c r="F374" s="1">
        <v>0.67580646</v>
      </c>
      <c r="G374" s="1">
        <v>1.6950069999999999</v>
      </c>
      <c r="H374" s="1">
        <v>1.8789144000000001E-2</v>
      </c>
      <c r="I374" s="1">
        <v>8.5417986000000001E-2</v>
      </c>
      <c r="J374" s="1">
        <v>0.88300000000000001</v>
      </c>
      <c r="K374" s="1">
        <v>5561</v>
      </c>
      <c r="L374" s="1" t="s">
        <v>63</v>
      </c>
    </row>
    <row r="375" spans="1:12" x14ac:dyDescent="0.3">
      <c r="A375" s="1" t="s">
        <v>623</v>
      </c>
      <c r="B375" s="1" t="str">
        <f t="shared" si="5"/>
        <v>go_regulation_of_cellular_response_to_transforming_growth_factor_beta_stimulus</v>
      </c>
      <c r="C375" s="1" t="s">
        <v>623</v>
      </c>
      <c r="D375" s="1"/>
      <c r="E375" s="1">
        <v>127</v>
      </c>
      <c r="F375" s="1">
        <v>0.46564149999999999</v>
      </c>
      <c r="G375" s="1">
        <v>1.6947369999999999</v>
      </c>
      <c r="H375" s="1">
        <v>1.4285714E-2</v>
      </c>
      <c r="I375" s="1">
        <v>8.5380233999999999E-2</v>
      </c>
      <c r="J375" s="1">
        <v>0.88300000000000001</v>
      </c>
      <c r="K375" s="1">
        <v>6661</v>
      </c>
      <c r="L375" s="1" t="s">
        <v>624</v>
      </c>
    </row>
    <row r="376" spans="1:12" x14ac:dyDescent="0.3">
      <c r="A376" s="1" t="s">
        <v>625</v>
      </c>
      <c r="B376" s="1" t="str">
        <f t="shared" si="5"/>
        <v>go_negative_regulation_of_dna_metabolic_process</v>
      </c>
      <c r="C376" s="1" t="s">
        <v>625</v>
      </c>
      <c r="D376" s="1"/>
      <c r="E376" s="1">
        <v>114</v>
      </c>
      <c r="F376" s="1">
        <v>0.49582480000000001</v>
      </c>
      <c r="G376" s="1">
        <v>1.694625</v>
      </c>
      <c r="H376" s="1">
        <v>1.6563147E-2</v>
      </c>
      <c r="I376" s="1">
        <v>8.5258379999999995E-2</v>
      </c>
      <c r="J376" s="1">
        <v>0.88300000000000001</v>
      </c>
      <c r="K376" s="1">
        <v>5546</v>
      </c>
      <c r="L376" s="1" t="s">
        <v>94</v>
      </c>
    </row>
    <row r="377" spans="1:12" x14ac:dyDescent="0.3">
      <c r="A377" s="1" t="s">
        <v>626</v>
      </c>
      <c r="B377" s="1" t="str">
        <f t="shared" si="5"/>
        <v>go_presynaptic_endocytosis</v>
      </c>
      <c r="C377" s="1" t="s">
        <v>626</v>
      </c>
      <c r="D377" s="1"/>
      <c r="E377" s="1">
        <v>62</v>
      </c>
      <c r="F377" s="1">
        <v>0.48720960000000002</v>
      </c>
      <c r="G377" s="1">
        <v>1.6936667000000001</v>
      </c>
      <c r="H377" s="1">
        <v>1.2295082000000001E-2</v>
      </c>
      <c r="I377" s="1">
        <v>8.5834649999999998E-2</v>
      </c>
      <c r="J377" s="1">
        <v>0.88400000000000001</v>
      </c>
      <c r="K377" s="1">
        <v>4046</v>
      </c>
      <c r="L377" s="1" t="s">
        <v>594</v>
      </c>
    </row>
    <row r="378" spans="1:12" x14ac:dyDescent="0.3">
      <c r="A378" s="1" t="s">
        <v>627</v>
      </c>
      <c r="B378" s="1" t="str">
        <f t="shared" si="5"/>
        <v>go_ncrna_export_from_nucleus</v>
      </c>
      <c r="C378" s="1" t="s">
        <v>627</v>
      </c>
      <c r="D378" s="1"/>
      <c r="E378" s="1">
        <v>37</v>
      </c>
      <c r="F378" s="1">
        <v>0.6838919</v>
      </c>
      <c r="G378" s="1">
        <v>1.6933265</v>
      </c>
      <c r="H378" s="1">
        <v>1.6528925E-2</v>
      </c>
      <c r="I378" s="1">
        <v>8.5890739999999993E-2</v>
      </c>
      <c r="J378" s="1">
        <v>0.88400000000000001</v>
      </c>
      <c r="K378" s="1">
        <v>4853</v>
      </c>
      <c r="L378" s="1" t="s">
        <v>628</v>
      </c>
    </row>
    <row r="379" spans="1:12" x14ac:dyDescent="0.3">
      <c r="A379" s="1" t="s">
        <v>629</v>
      </c>
      <c r="B379" s="1" t="str">
        <f t="shared" si="5"/>
        <v>go_sertoli_cell_development</v>
      </c>
      <c r="C379" s="1" t="s">
        <v>629</v>
      </c>
      <c r="D379" s="1"/>
      <c r="E379" s="1">
        <v>15</v>
      </c>
      <c r="F379" s="1">
        <v>0.59214820000000001</v>
      </c>
      <c r="G379" s="1">
        <v>1.6932487000000001</v>
      </c>
      <c r="H379" s="1">
        <v>6.2111800000000002E-3</v>
      </c>
      <c r="I379" s="1">
        <v>8.5698284E-2</v>
      </c>
      <c r="J379" s="1">
        <v>0.88400000000000001</v>
      </c>
      <c r="K379" s="1">
        <v>2109</v>
      </c>
      <c r="L379" s="1" t="s">
        <v>102</v>
      </c>
    </row>
    <row r="380" spans="1:12" x14ac:dyDescent="0.3">
      <c r="A380" s="1" t="s">
        <v>630</v>
      </c>
      <c r="B380" s="1" t="str">
        <f t="shared" si="5"/>
        <v>go_actin_filament_bundle_organization</v>
      </c>
      <c r="C380" s="1" t="s">
        <v>630</v>
      </c>
      <c r="D380" s="1"/>
      <c r="E380" s="1">
        <v>157</v>
      </c>
      <c r="F380" s="1">
        <v>0.4606307</v>
      </c>
      <c r="G380" s="1">
        <v>1.6930869</v>
      </c>
      <c r="H380" s="1">
        <v>2.0242915E-2</v>
      </c>
      <c r="I380" s="1">
        <v>8.5589680000000001E-2</v>
      </c>
      <c r="J380" s="1">
        <v>0.88400000000000001</v>
      </c>
      <c r="K380" s="1">
        <v>3642</v>
      </c>
      <c r="L380" s="1" t="s">
        <v>53</v>
      </c>
    </row>
    <row r="381" spans="1:12" x14ac:dyDescent="0.3">
      <c r="A381" s="1" t="s">
        <v>631</v>
      </c>
      <c r="B381" s="1" t="str">
        <f t="shared" si="5"/>
        <v>go_epithelial_tube_formation</v>
      </c>
      <c r="C381" s="1" t="s">
        <v>631</v>
      </c>
      <c r="D381" s="1"/>
      <c r="E381" s="1">
        <v>133</v>
      </c>
      <c r="F381" s="1">
        <v>0.48288320000000001</v>
      </c>
      <c r="G381" s="1">
        <v>1.6929434999999999</v>
      </c>
      <c r="H381" s="1">
        <v>1.8329939E-2</v>
      </c>
      <c r="I381" s="1">
        <v>8.5502540000000002E-2</v>
      </c>
      <c r="J381" s="1">
        <v>0.88400000000000001</v>
      </c>
      <c r="K381" s="1">
        <v>6134</v>
      </c>
      <c r="L381" s="1" t="s">
        <v>419</v>
      </c>
    </row>
    <row r="382" spans="1:12" x14ac:dyDescent="0.3">
      <c r="A382" s="1" t="s">
        <v>632</v>
      </c>
      <c r="B382" s="1" t="str">
        <f t="shared" si="5"/>
        <v>go_positive_regulation_of_dna_metabolic_process</v>
      </c>
      <c r="C382" s="1" t="s">
        <v>632</v>
      </c>
      <c r="D382" s="1"/>
      <c r="E382" s="1">
        <v>199</v>
      </c>
      <c r="F382" s="1">
        <v>0.47897127</v>
      </c>
      <c r="G382" s="1">
        <v>1.6926752</v>
      </c>
      <c r="H382" s="1">
        <v>2.1008404000000001E-2</v>
      </c>
      <c r="I382" s="1">
        <v>8.542197E-2</v>
      </c>
      <c r="J382" s="1">
        <v>0.88400000000000001</v>
      </c>
      <c r="K382" s="1">
        <v>4409</v>
      </c>
      <c r="L382" s="1" t="s">
        <v>633</v>
      </c>
    </row>
    <row r="383" spans="1:12" x14ac:dyDescent="0.3">
      <c r="A383" s="1" t="s">
        <v>634</v>
      </c>
      <c r="B383" s="1" t="str">
        <f t="shared" si="5"/>
        <v>go_positive_regulation_of_proteolysis</v>
      </c>
      <c r="C383" s="1" t="s">
        <v>634</v>
      </c>
      <c r="D383" s="1"/>
      <c r="E383" s="1">
        <v>358</v>
      </c>
      <c r="F383" s="1">
        <v>0.41549867000000001</v>
      </c>
      <c r="G383" s="1">
        <v>1.6924267</v>
      </c>
      <c r="H383" s="1">
        <v>8.1466400000000001E-3</v>
      </c>
      <c r="I383" s="1">
        <v>8.5381949999999998E-2</v>
      </c>
      <c r="J383" s="1">
        <v>0.88400000000000001</v>
      </c>
      <c r="K383" s="1">
        <v>5691</v>
      </c>
      <c r="L383" s="1" t="s">
        <v>635</v>
      </c>
    </row>
    <row r="384" spans="1:12" x14ac:dyDescent="0.3">
      <c r="A384" s="1" t="s">
        <v>636</v>
      </c>
      <c r="B384" s="1" t="str">
        <f t="shared" si="5"/>
        <v>go_actin_polymerization_or_depolymerization</v>
      </c>
      <c r="C384" s="1" t="s">
        <v>636</v>
      </c>
      <c r="D384" s="1"/>
      <c r="E384" s="1">
        <v>216</v>
      </c>
      <c r="F384" s="1">
        <v>0.4456252</v>
      </c>
      <c r="G384" s="1">
        <v>1.6921614</v>
      </c>
      <c r="H384" s="1">
        <v>1.4373716999999999E-2</v>
      </c>
      <c r="I384" s="1">
        <v>8.5356705000000005E-2</v>
      </c>
      <c r="J384" s="1">
        <v>0.88400000000000001</v>
      </c>
      <c r="K384" s="1">
        <v>5956</v>
      </c>
      <c r="L384" s="1" t="s">
        <v>193</v>
      </c>
    </row>
    <row r="385" spans="1:12" x14ac:dyDescent="0.3">
      <c r="A385" s="1" t="s">
        <v>637</v>
      </c>
      <c r="B385" s="1" t="str">
        <f t="shared" si="5"/>
        <v>go_regulation_of_receptor_mediated_endocytosis</v>
      </c>
      <c r="C385" s="1" t="s">
        <v>637</v>
      </c>
      <c r="D385" s="1"/>
      <c r="E385" s="1">
        <v>102</v>
      </c>
      <c r="F385" s="1">
        <v>0.44505127999999999</v>
      </c>
      <c r="G385" s="1">
        <v>1.6920818</v>
      </c>
      <c r="H385" s="1">
        <v>8.0321279999999995E-3</v>
      </c>
      <c r="I385" s="1">
        <v>8.5178980000000001E-2</v>
      </c>
      <c r="J385" s="1">
        <v>0.88500000000000001</v>
      </c>
      <c r="K385" s="1">
        <v>7129</v>
      </c>
      <c r="L385" s="1" t="s">
        <v>638</v>
      </c>
    </row>
    <row r="386" spans="1:12" x14ac:dyDescent="0.3">
      <c r="A386" s="1" t="s">
        <v>639</v>
      </c>
      <c r="B386" s="1" t="str">
        <f t="shared" si="5"/>
        <v>go_focal_adhesion_assembly</v>
      </c>
      <c r="C386" s="1" t="s">
        <v>639</v>
      </c>
      <c r="D386" s="1"/>
      <c r="E386" s="1">
        <v>83</v>
      </c>
      <c r="F386" s="1">
        <v>0.53138982999999995</v>
      </c>
      <c r="G386" s="1">
        <v>1.6920797000000001</v>
      </c>
      <c r="H386" s="1">
        <v>2.5948104E-2</v>
      </c>
      <c r="I386" s="1">
        <v>8.4957733999999993E-2</v>
      </c>
      <c r="J386" s="1">
        <v>0.88500000000000001</v>
      </c>
      <c r="K386" s="1">
        <v>8148</v>
      </c>
      <c r="L386" s="1" t="s">
        <v>640</v>
      </c>
    </row>
    <row r="387" spans="1:12" x14ac:dyDescent="0.3">
      <c r="A387" s="1" t="s">
        <v>641</v>
      </c>
      <c r="B387" s="1" t="str">
        <f t="shared" ref="B387:B450" si="6">LOWER(A387)</f>
        <v>go_mitotic_sister_chromatid_cohesion</v>
      </c>
      <c r="C387" s="1" t="s">
        <v>641</v>
      </c>
      <c r="D387" s="1"/>
      <c r="E387" s="1">
        <v>25</v>
      </c>
      <c r="F387" s="1">
        <v>0.67095536</v>
      </c>
      <c r="G387" s="1">
        <v>1.6918603000000001</v>
      </c>
      <c r="H387" s="1">
        <v>9.9601599999999992E-3</v>
      </c>
      <c r="I387" s="1">
        <v>8.4903753999999998E-2</v>
      </c>
      <c r="J387" s="1">
        <v>0.88500000000000001</v>
      </c>
      <c r="K387" s="1">
        <v>4705</v>
      </c>
      <c r="L387" s="1" t="s">
        <v>642</v>
      </c>
    </row>
    <row r="388" spans="1:12" x14ac:dyDescent="0.3">
      <c r="A388" s="1" t="s">
        <v>643</v>
      </c>
      <c r="B388" s="1" t="str">
        <f t="shared" si="6"/>
        <v>go_regulation_of_chromatin_organization</v>
      </c>
      <c r="C388" s="1" t="s">
        <v>643</v>
      </c>
      <c r="D388" s="1"/>
      <c r="E388" s="1">
        <v>181</v>
      </c>
      <c r="F388" s="1">
        <v>0.50188273000000005</v>
      </c>
      <c r="G388" s="1">
        <v>1.6916404</v>
      </c>
      <c r="H388" s="1">
        <v>2.6915114E-2</v>
      </c>
      <c r="I388" s="1">
        <v>8.4820084000000004E-2</v>
      </c>
      <c r="J388" s="1">
        <v>0.88500000000000001</v>
      </c>
      <c r="K388" s="1">
        <v>5545</v>
      </c>
      <c r="L388" s="1" t="s">
        <v>242</v>
      </c>
    </row>
    <row r="389" spans="1:12" x14ac:dyDescent="0.3">
      <c r="A389" s="1" t="s">
        <v>644</v>
      </c>
      <c r="B389" s="1" t="str">
        <f t="shared" si="6"/>
        <v>go_neuron_projection_arborization</v>
      </c>
      <c r="C389" s="1" t="s">
        <v>644</v>
      </c>
      <c r="D389" s="1"/>
      <c r="E389" s="1">
        <v>26</v>
      </c>
      <c r="F389" s="1">
        <v>0.56647040000000004</v>
      </c>
      <c r="G389" s="1">
        <v>1.6915054</v>
      </c>
      <c r="H389" s="1">
        <v>1.9011406000000002E-2</v>
      </c>
      <c r="I389" s="1">
        <v>8.4694530000000004E-2</v>
      </c>
      <c r="J389" s="1">
        <v>0.88500000000000001</v>
      </c>
      <c r="K389" s="1">
        <v>6668</v>
      </c>
      <c r="L389" s="1" t="s">
        <v>442</v>
      </c>
    </row>
    <row r="390" spans="1:12" x14ac:dyDescent="0.3">
      <c r="A390" s="1" t="s">
        <v>645</v>
      </c>
      <c r="B390" s="1" t="str">
        <f t="shared" si="6"/>
        <v>go_mammary_gland_epithelium_development</v>
      </c>
      <c r="C390" s="1" t="s">
        <v>645</v>
      </c>
      <c r="D390" s="1"/>
      <c r="E390" s="1">
        <v>71</v>
      </c>
      <c r="F390" s="1">
        <v>0.48493340000000001</v>
      </c>
      <c r="G390" s="1">
        <v>1.6914746000000001</v>
      </c>
      <c r="H390" s="1">
        <v>1.2295082000000001E-2</v>
      </c>
      <c r="I390" s="1">
        <v>8.4503843999999995E-2</v>
      </c>
      <c r="J390" s="1">
        <v>0.88500000000000001</v>
      </c>
      <c r="K390" s="1">
        <v>5781</v>
      </c>
      <c r="L390" s="1" t="s">
        <v>242</v>
      </c>
    </row>
    <row r="391" spans="1:12" x14ac:dyDescent="0.3">
      <c r="A391" s="1" t="s">
        <v>646</v>
      </c>
      <c r="B391" s="1" t="str">
        <f t="shared" si="6"/>
        <v>go_protein_localization_to_vacuole</v>
      </c>
      <c r="C391" s="1" t="s">
        <v>646</v>
      </c>
      <c r="D391" s="1"/>
      <c r="E391" s="1">
        <v>67</v>
      </c>
      <c r="F391" s="1">
        <v>0.50766460000000002</v>
      </c>
      <c r="G391" s="1">
        <v>1.6913427999999999</v>
      </c>
      <c r="H391" s="1">
        <v>1.4E-2</v>
      </c>
      <c r="I391" s="1">
        <v>8.4369130000000001E-2</v>
      </c>
      <c r="J391" s="1">
        <v>0.88500000000000001</v>
      </c>
      <c r="K391" s="1">
        <v>4415</v>
      </c>
      <c r="L391" s="1" t="s">
        <v>132</v>
      </c>
    </row>
    <row r="392" spans="1:12" x14ac:dyDescent="0.3">
      <c r="A392" s="1" t="s">
        <v>647</v>
      </c>
      <c r="B392" s="1" t="str">
        <f t="shared" si="6"/>
        <v>go_positive_regulation_of_protein_serine_threonine_kinase_activity</v>
      </c>
      <c r="C392" s="1" t="s">
        <v>647</v>
      </c>
      <c r="D392" s="1"/>
      <c r="E392" s="1">
        <v>341</v>
      </c>
      <c r="F392" s="1">
        <v>0.43780750000000002</v>
      </c>
      <c r="G392" s="1">
        <v>1.6907805</v>
      </c>
      <c r="H392" s="1">
        <v>1.039501E-2</v>
      </c>
      <c r="I392" s="1">
        <v>8.4536929999999996E-2</v>
      </c>
      <c r="J392" s="1">
        <v>0.88600000000000001</v>
      </c>
      <c r="K392" s="1">
        <v>5433</v>
      </c>
      <c r="L392" s="1" t="s">
        <v>293</v>
      </c>
    </row>
    <row r="393" spans="1:12" x14ac:dyDescent="0.3">
      <c r="A393" s="1" t="s">
        <v>648</v>
      </c>
      <c r="B393" s="1" t="str">
        <f t="shared" si="6"/>
        <v>go_positive_regulation_of_protein_exit_from_endoplasmic_reticulum</v>
      </c>
      <c r="C393" s="1" t="s">
        <v>648</v>
      </c>
      <c r="D393" s="1"/>
      <c r="E393" s="1">
        <v>15</v>
      </c>
      <c r="F393" s="1">
        <v>0.63482530000000004</v>
      </c>
      <c r="G393" s="1">
        <v>1.6896180999999999</v>
      </c>
      <c r="H393" s="1">
        <v>1.2244898000000001E-2</v>
      </c>
      <c r="I393" s="1">
        <v>8.5147920000000002E-2</v>
      </c>
      <c r="J393" s="1">
        <v>0.88800000000000001</v>
      </c>
      <c r="K393" s="1">
        <v>4541</v>
      </c>
      <c r="L393" s="1" t="s">
        <v>649</v>
      </c>
    </row>
    <row r="394" spans="1:12" x14ac:dyDescent="0.3">
      <c r="A394" s="1" t="s">
        <v>650</v>
      </c>
      <c r="B394" s="1" t="str">
        <f t="shared" si="6"/>
        <v>go_regulation_of_epithelial_cell_differentiation</v>
      </c>
      <c r="C394" s="1" t="s">
        <v>650</v>
      </c>
      <c r="D394" s="1"/>
      <c r="E394" s="1">
        <v>161</v>
      </c>
      <c r="F394" s="1">
        <v>0.43811533000000003</v>
      </c>
      <c r="G394" s="1">
        <v>1.6891476000000001</v>
      </c>
      <c r="H394" s="1">
        <v>5.9642150000000001E-3</v>
      </c>
      <c r="I394" s="1">
        <v>8.5276543999999996E-2</v>
      </c>
      <c r="J394" s="1">
        <v>0.88800000000000001</v>
      </c>
      <c r="K394" s="1">
        <v>6515</v>
      </c>
      <c r="L394" s="1" t="s">
        <v>651</v>
      </c>
    </row>
    <row r="395" spans="1:12" x14ac:dyDescent="0.3">
      <c r="A395" s="1" t="s">
        <v>652</v>
      </c>
      <c r="B395" s="1" t="str">
        <f t="shared" si="6"/>
        <v>go_regulation_of_posttranscriptional_gene_silencing</v>
      </c>
      <c r="C395" s="1" t="s">
        <v>652</v>
      </c>
      <c r="D395" s="1"/>
      <c r="E395" s="1">
        <v>89</v>
      </c>
      <c r="F395" s="1">
        <v>0.53562339999999997</v>
      </c>
      <c r="G395" s="1">
        <v>1.6886184</v>
      </c>
      <c r="H395" s="1">
        <v>3.6290320000000001E-2</v>
      </c>
      <c r="I395" s="1">
        <v>8.5387610000000003E-2</v>
      </c>
      <c r="J395" s="1">
        <v>0.88800000000000001</v>
      </c>
      <c r="K395" s="1">
        <v>6688</v>
      </c>
      <c r="L395" s="1" t="s">
        <v>195</v>
      </c>
    </row>
    <row r="396" spans="1:12" x14ac:dyDescent="0.3">
      <c r="A396" s="1" t="s">
        <v>653</v>
      </c>
      <c r="B396" s="1" t="str">
        <f t="shared" si="6"/>
        <v>go_methionine_metabolic_process</v>
      </c>
      <c r="C396" s="1" t="s">
        <v>653</v>
      </c>
      <c r="D396" s="1"/>
      <c r="E396" s="1">
        <v>16</v>
      </c>
      <c r="F396" s="1">
        <v>0.64291936000000005</v>
      </c>
      <c r="G396" s="1">
        <v>1.6882805000000001</v>
      </c>
      <c r="H396" s="1">
        <v>1.4830507999999999E-2</v>
      </c>
      <c r="I396" s="1">
        <v>8.5405629999999996E-2</v>
      </c>
      <c r="J396" s="1">
        <v>0.88800000000000001</v>
      </c>
      <c r="K396" s="1">
        <v>6491</v>
      </c>
      <c r="L396" s="1" t="s">
        <v>442</v>
      </c>
    </row>
    <row r="397" spans="1:12" x14ac:dyDescent="0.3">
      <c r="A397" s="1" t="s">
        <v>654</v>
      </c>
      <c r="B397" s="1" t="str">
        <f t="shared" si="6"/>
        <v>go_circadian_regulation_of_gene_expression</v>
      </c>
      <c r="C397" s="1" t="s">
        <v>654</v>
      </c>
      <c r="D397" s="1"/>
      <c r="E397" s="1">
        <v>66</v>
      </c>
      <c r="F397" s="1">
        <v>0.50883959999999995</v>
      </c>
      <c r="G397" s="1">
        <v>1.6881831</v>
      </c>
      <c r="H397" s="1">
        <v>2.7504911999999999E-2</v>
      </c>
      <c r="I397" s="1">
        <v>8.5244790000000001E-2</v>
      </c>
      <c r="J397" s="1">
        <v>0.88800000000000001</v>
      </c>
      <c r="K397" s="1">
        <v>4448</v>
      </c>
      <c r="L397" s="1" t="s">
        <v>655</v>
      </c>
    </row>
    <row r="398" spans="1:12" x14ac:dyDescent="0.3">
      <c r="A398" s="1" t="s">
        <v>656</v>
      </c>
      <c r="B398" s="1" t="str">
        <f t="shared" si="6"/>
        <v>go_spindle_assembly</v>
      </c>
      <c r="C398" s="1" t="s">
        <v>656</v>
      </c>
      <c r="D398" s="1"/>
      <c r="E398" s="1">
        <v>114</v>
      </c>
      <c r="F398" s="1">
        <v>0.53117709999999996</v>
      </c>
      <c r="G398" s="1">
        <v>1.6881571</v>
      </c>
      <c r="H398" s="1">
        <v>1.6985139E-2</v>
      </c>
      <c r="I398" s="1">
        <v>8.5052766000000002E-2</v>
      </c>
      <c r="J398" s="1">
        <v>0.88800000000000001</v>
      </c>
      <c r="K398" s="1">
        <v>7948</v>
      </c>
      <c r="L398" s="1" t="s">
        <v>657</v>
      </c>
    </row>
    <row r="399" spans="1:12" x14ac:dyDescent="0.3">
      <c r="A399" s="1" t="s">
        <v>658</v>
      </c>
      <c r="B399" s="1" t="str">
        <f t="shared" si="6"/>
        <v>go_maintenance_of_blood_brain_barrier</v>
      </c>
      <c r="C399" s="1" t="s">
        <v>658</v>
      </c>
      <c r="D399" s="1"/>
      <c r="E399" s="1">
        <v>34</v>
      </c>
      <c r="F399" s="1">
        <v>0.55248339999999996</v>
      </c>
      <c r="G399" s="1">
        <v>1.6880674</v>
      </c>
      <c r="H399" s="1">
        <v>1.7509726999999999E-2</v>
      </c>
      <c r="I399" s="1">
        <v>8.4894280000000003E-2</v>
      </c>
      <c r="J399" s="1">
        <v>0.88800000000000001</v>
      </c>
      <c r="K399" s="1">
        <v>3200</v>
      </c>
      <c r="L399" s="1" t="s">
        <v>659</v>
      </c>
    </row>
    <row r="400" spans="1:12" x14ac:dyDescent="0.3">
      <c r="A400" s="1" t="s">
        <v>660</v>
      </c>
      <c r="B400" s="1" t="str">
        <f t="shared" si="6"/>
        <v>go_regulation_of_telomerase_activity</v>
      </c>
      <c r="C400" s="1" t="s">
        <v>660</v>
      </c>
      <c r="D400" s="1"/>
      <c r="E400" s="1">
        <v>48</v>
      </c>
      <c r="F400" s="1">
        <v>0.55272244999999998</v>
      </c>
      <c r="G400" s="1">
        <v>1.6877682000000001</v>
      </c>
      <c r="H400" s="1">
        <v>2.0618556E-2</v>
      </c>
      <c r="I400" s="1">
        <v>8.4856119999999993E-2</v>
      </c>
      <c r="J400" s="1">
        <v>0.88800000000000001</v>
      </c>
      <c r="K400" s="1">
        <v>5764</v>
      </c>
      <c r="L400" s="1" t="s">
        <v>176</v>
      </c>
    </row>
    <row r="401" spans="1:12" x14ac:dyDescent="0.3">
      <c r="A401" s="1" t="s">
        <v>661</v>
      </c>
      <c r="B401" s="1" t="str">
        <f t="shared" si="6"/>
        <v>go_protein_polymerization</v>
      </c>
      <c r="C401" s="1" t="s">
        <v>661</v>
      </c>
      <c r="D401" s="1"/>
      <c r="E401" s="1">
        <v>295</v>
      </c>
      <c r="F401" s="1">
        <v>0.42194029999999999</v>
      </c>
      <c r="G401" s="1">
        <v>1.6874558</v>
      </c>
      <c r="H401" s="1">
        <v>6.1855670000000003E-3</v>
      </c>
      <c r="I401" s="1">
        <v>8.4870420000000002E-2</v>
      </c>
      <c r="J401" s="1">
        <v>0.88800000000000001</v>
      </c>
      <c r="K401" s="1">
        <v>5956</v>
      </c>
      <c r="L401" s="1" t="s">
        <v>444</v>
      </c>
    </row>
    <row r="402" spans="1:12" x14ac:dyDescent="0.3">
      <c r="A402" s="1" t="s">
        <v>662</v>
      </c>
      <c r="B402" s="1" t="str">
        <f t="shared" si="6"/>
        <v>go_regulation_of_camp_dependent_protein_kinase_activity</v>
      </c>
      <c r="C402" s="1" t="s">
        <v>662</v>
      </c>
      <c r="D402" s="1"/>
      <c r="E402" s="1">
        <v>20</v>
      </c>
      <c r="F402" s="1">
        <v>0.54342729999999995</v>
      </c>
      <c r="G402" s="1">
        <v>1.6872898000000001</v>
      </c>
      <c r="H402" s="1">
        <v>1.0309278E-2</v>
      </c>
      <c r="I402" s="1">
        <v>8.4788195999999996E-2</v>
      </c>
      <c r="J402" s="1">
        <v>0.88800000000000001</v>
      </c>
      <c r="K402" s="1">
        <v>1447</v>
      </c>
      <c r="L402" s="1" t="s">
        <v>663</v>
      </c>
    </row>
    <row r="403" spans="1:12" x14ac:dyDescent="0.3">
      <c r="A403" s="1" t="s">
        <v>664</v>
      </c>
      <c r="B403" s="1" t="str">
        <f t="shared" si="6"/>
        <v>go_response_to_uv</v>
      </c>
      <c r="C403" s="1" t="s">
        <v>664</v>
      </c>
      <c r="D403" s="1"/>
      <c r="E403" s="1">
        <v>138</v>
      </c>
      <c r="F403" s="1">
        <v>0.47839822999999998</v>
      </c>
      <c r="G403" s="1">
        <v>1.6869742000000001</v>
      </c>
      <c r="H403" s="1">
        <v>1.4675053E-2</v>
      </c>
      <c r="I403" s="1">
        <v>8.4786415000000004E-2</v>
      </c>
      <c r="J403" s="1">
        <v>0.88900000000000001</v>
      </c>
      <c r="K403" s="1">
        <v>5135</v>
      </c>
      <c r="L403" s="1" t="s">
        <v>665</v>
      </c>
    </row>
    <row r="404" spans="1:12" x14ac:dyDescent="0.3">
      <c r="A404" s="1" t="s">
        <v>666</v>
      </c>
      <c r="B404" s="1" t="str">
        <f t="shared" si="6"/>
        <v>go_regulation_of_intracellular_estrogen_receptor_signaling_pathway</v>
      </c>
      <c r="C404" s="1" t="s">
        <v>666</v>
      </c>
      <c r="D404" s="1"/>
      <c r="E404" s="1">
        <v>39</v>
      </c>
      <c r="F404" s="1">
        <v>0.55538410000000005</v>
      </c>
      <c r="G404" s="1">
        <v>1.6869723999999999</v>
      </c>
      <c r="H404" s="1">
        <v>1.0683761E-2</v>
      </c>
      <c r="I404" s="1">
        <v>8.4576025999999999E-2</v>
      </c>
      <c r="J404" s="1">
        <v>0.88900000000000001</v>
      </c>
      <c r="K404" s="1">
        <v>5701</v>
      </c>
      <c r="L404" s="1" t="s">
        <v>667</v>
      </c>
    </row>
    <row r="405" spans="1:12" x14ac:dyDescent="0.3">
      <c r="A405" s="1" t="s">
        <v>668</v>
      </c>
      <c r="B405" s="1" t="str">
        <f t="shared" si="6"/>
        <v>go_positive_regulation_of_peptidyl_serine_phosphorylation</v>
      </c>
      <c r="C405" s="1" t="s">
        <v>668</v>
      </c>
      <c r="D405" s="1"/>
      <c r="E405" s="1">
        <v>109</v>
      </c>
      <c r="F405" s="1">
        <v>0.43223104000000001</v>
      </c>
      <c r="G405" s="1">
        <v>1.6869518999999999</v>
      </c>
      <c r="H405" s="1">
        <v>4.2553189999999996E-3</v>
      </c>
      <c r="I405" s="1">
        <v>8.4377489999999999E-2</v>
      </c>
      <c r="J405" s="1">
        <v>0.88900000000000001</v>
      </c>
      <c r="K405" s="1">
        <v>7710</v>
      </c>
      <c r="L405" s="1" t="s">
        <v>669</v>
      </c>
    </row>
    <row r="406" spans="1:12" x14ac:dyDescent="0.3">
      <c r="A406" s="1" t="s">
        <v>670</v>
      </c>
      <c r="B406" s="1" t="str">
        <f t="shared" si="6"/>
        <v>go_activation_of_jun_kinase_activity</v>
      </c>
      <c r="C406" s="1" t="s">
        <v>670</v>
      </c>
      <c r="D406" s="1"/>
      <c r="E406" s="1">
        <v>40</v>
      </c>
      <c r="F406" s="1">
        <v>0.54413639999999996</v>
      </c>
      <c r="G406" s="1">
        <v>1.6867669000000001</v>
      </c>
      <c r="H406" s="1">
        <v>1.2072434999999999E-2</v>
      </c>
      <c r="I406" s="1">
        <v>8.4306759999999994E-2</v>
      </c>
      <c r="J406" s="1">
        <v>0.88900000000000001</v>
      </c>
      <c r="K406" s="1">
        <v>6859</v>
      </c>
      <c r="L406" s="1" t="s">
        <v>144</v>
      </c>
    </row>
    <row r="407" spans="1:12" x14ac:dyDescent="0.3">
      <c r="A407" s="1" t="s">
        <v>671</v>
      </c>
      <c r="B407" s="1" t="str">
        <f t="shared" si="6"/>
        <v>go_regulation_of_long_term_synaptic_potentiation</v>
      </c>
      <c r="C407" s="1" t="s">
        <v>671</v>
      </c>
      <c r="D407" s="1"/>
      <c r="E407" s="1">
        <v>48</v>
      </c>
      <c r="F407" s="1">
        <v>0.51116649999999997</v>
      </c>
      <c r="G407" s="1">
        <v>1.6857451999999999</v>
      </c>
      <c r="H407" s="1">
        <v>1.6597510999999999E-2</v>
      </c>
      <c r="I407" s="1">
        <v>8.4805749999999999E-2</v>
      </c>
      <c r="J407" s="1">
        <v>0.89100000000000001</v>
      </c>
      <c r="K407" s="1">
        <v>4071</v>
      </c>
      <c r="L407" s="1" t="s">
        <v>122</v>
      </c>
    </row>
    <row r="408" spans="1:12" x14ac:dyDescent="0.3">
      <c r="A408" s="1" t="s">
        <v>672</v>
      </c>
      <c r="B408" s="1" t="str">
        <f t="shared" si="6"/>
        <v>go_cellular_response_to_radiation</v>
      </c>
      <c r="C408" s="1" t="s">
        <v>672</v>
      </c>
      <c r="D408" s="1"/>
      <c r="E408" s="1">
        <v>185</v>
      </c>
      <c r="F408" s="1">
        <v>0.44015673</v>
      </c>
      <c r="G408" s="1">
        <v>1.6840808</v>
      </c>
      <c r="H408" s="1">
        <v>1.0660981E-2</v>
      </c>
      <c r="I408" s="1">
        <v>8.5822229999999999E-2</v>
      </c>
      <c r="J408" s="1">
        <v>0.89300000000000002</v>
      </c>
      <c r="K408" s="1">
        <v>4062</v>
      </c>
      <c r="L408" s="1" t="s">
        <v>594</v>
      </c>
    </row>
    <row r="409" spans="1:12" x14ac:dyDescent="0.3">
      <c r="A409" s="1" t="s">
        <v>673</v>
      </c>
      <c r="B409" s="1" t="str">
        <f t="shared" si="6"/>
        <v>go_rho_protein_signal_transduction</v>
      </c>
      <c r="C409" s="1" t="s">
        <v>673</v>
      </c>
      <c r="D409" s="1"/>
      <c r="E409" s="1">
        <v>140</v>
      </c>
      <c r="F409" s="1">
        <v>0.48146135000000001</v>
      </c>
      <c r="G409" s="1">
        <v>1.6836381</v>
      </c>
      <c r="H409" s="1">
        <v>2.1868788E-2</v>
      </c>
      <c r="I409" s="1">
        <v>8.5911689999999999E-2</v>
      </c>
      <c r="J409" s="1">
        <v>0.89400000000000002</v>
      </c>
      <c r="K409" s="1">
        <v>6134</v>
      </c>
      <c r="L409" s="1" t="s">
        <v>163</v>
      </c>
    </row>
    <row r="410" spans="1:12" x14ac:dyDescent="0.3">
      <c r="A410" s="1" t="s">
        <v>674</v>
      </c>
      <c r="B410" s="1" t="str">
        <f t="shared" si="6"/>
        <v>go_cell_substrate_junction_organization</v>
      </c>
      <c r="C410" s="1" t="s">
        <v>674</v>
      </c>
      <c r="D410" s="1"/>
      <c r="E410" s="1">
        <v>102</v>
      </c>
      <c r="F410" s="1">
        <v>0.5358908</v>
      </c>
      <c r="G410" s="1">
        <v>1.6832342</v>
      </c>
      <c r="H410" s="1">
        <v>2.6476579E-2</v>
      </c>
      <c r="I410" s="1">
        <v>8.5980915000000005E-2</v>
      </c>
      <c r="J410" s="1">
        <v>0.89400000000000002</v>
      </c>
      <c r="K410" s="1">
        <v>3720</v>
      </c>
      <c r="L410" s="1" t="s">
        <v>308</v>
      </c>
    </row>
    <row r="411" spans="1:12" x14ac:dyDescent="0.3">
      <c r="A411" s="1" t="s">
        <v>675</v>
      </c>
      <c r="B411" s="1" t="str">
        <f t="shared" si="6"/>
        <v>go_tissue_regeneration</v>
      </c>
      <c r="C411" s="1" t="s">
        <v>675</v>
      </c>
      <c r="D411" s="1"/>
      <c r="E411" s="1">
        <v>76</v>
      </c>
      <c r="F411" s="1">
        <v>0.46431893000000002</v>
      </c>
      <c r="G411" s="1">
        <v>1.6822603</v>
      </c>
      <c r="H411" s="1">
        <v>1.1976048E-2</v>
      </c>
      <c r="I411" s="1">
        <v>8.6454764000000003E-2</v>
      </c>
      <c r="J411" s="1">
        <v>0.89600000000000002</v>
      </c>
      <c r="K411" s="1">
        <v>5691</v>
      </c>
      <c r="L411" s="1" t="s">
        <v>676</v>
      </c>
    </row>
    <row r="412" spans="1:12" x14ac:dyDescent="0.3">
      <c r="A412" s="1" t="s">
        <v>677</v>
      </c>
      <c r="B412" s="1" t="str">
        <f t="shared" si="6"/>
        <v>go_regulation_of_macroautophagy</v>
      </c>
      <c r="C412" s="1" t="s">
        <v>677</v>
      </c>
      <c r="D412" s="1"/>
      <c r="E412" s="1">
        <v>174</v>
      </c>
      <c r="F412" s="1">
        <v>0.48771945</v>
      </c>
      <c r="G412" s="1">
        <v>1.6819172</v>
      </c>
      <c r="H412" s="1">
        <v>8.3160079999999997E-3</v>
      </c>
      <c r="I412" s="1">
        <v>8.6467000000000002E-2</v>
      </c>
      <c r="J412" s="1">
        <v>0.89600000000000002</v>
      </c>
      <c r="K412" s="1">
        <v>5487</v>
      </c>
      <c r="L412" s="1" t="s">
        <v>47</v>
      </c>
    </row>
    <row r="413" spans="1:12" x14ac:dyDescent="0.3">
      <c r="A413" s="1" t="s">
        <v>678</v>
      </c>
      <c r="B413" s="1" t="str">
        <f t="shared" si="6"/>
        <v>go_pore_complex_assembly</v>
      </c>
      <c r="C413" s="1" t="s">
        <v>678</v>
      </c>
      <c r="D413" s="1"/>
      <c r="E413" s="1">
        <v>20</v>
      </c>
      <c r="F413" s="1">
        <v>0.63725869999999996</v>
      </c>
      <c r="G413" s="1">
        <v>1.6818865999999999</v>
      </c>
      <c r="H413" s="1">
        <v>2.6262626000000001E-2</v>
      </c>
      <c r="I413" s="1">
        <v>8.6279990000000001E-2</v>
      </c>
      <c r="J413" s="1">
        <v>0.89600000000000002</v>
      </c>
      <c r="K413" s="1">
        <v>2621</v>
      </c>
      <c r="L413" s="1" t="s">
        <v>679</v>
      </c>
    </row>
    <row r="414" spans="1:12" x14ac:dyDescent="0.3">
      <c r="A414" s="1" t="s">
        <v>680</v>
      </c>
      <c r="B414" s="1" t="str">
        <f t="shared" si="6"/>
        <v>go_positive_regulation_of_pattern_recognition_receptor_signaling_pathway</v>
      </c>
      <c r="C414" s="1" t="s">
        <v>680</v>
      </c>
      <c r="D414" s="1"/>
      <c r="E414" s="1">
        <v>37</v>
      </c>
      <c r="F414" s="1">
        <v>0.58516880000000004</v>
      </c>
      <c r="G414" s="1">
        <v>1.6811962</v>
      </c>
      <c r="H414" s="1">
        <v>1.5384615000000001E-2</v>
      </c>
      <c r="I414" s="1">
        <v>8.6580889999999994E-2</v>
      </c>
      <c r="J414" s="1">
        <v>0.89600000000000002</v>
      </c>
      <c r="K414" s="1">
        <v>5561</v>
      </c>
      <c r="L414" s="1" t="s">
        <v>94</v>
      </c>
    </row>
    <row r="415" spans="1:12" x14ac:dyDescent="0.3">
      <c r="A415" s="1" t="s">
        <v>681</v>
      </c>
      <c r="B415" s="1" t="str">
        <f t="shared" si="6"/>
        <v>go_protein_localization_to_microtubule_organizing_center</v>
      </c>
      <c r="C415" s="1" t="s">
        <v>681</v>
      </c>
      <c r="D415" s="1"/>
      <c r="E415" s="1">
        <v>33</v>
      </c>
      <c r="F415" s="1">
        <v>0.61928709999999998</v>
      </c>
      <c r="G415" s="1">
        <v>1.6808924999999999</v>
      </c>
      <c r="H415" s="1">
        <v>2.6584867000000002E-2</v>
      </c>
      <c r="I415" s="1">
        <v>8.6611199999999999E-2</v>
      </c>
      <c r="J415" s="1">
        <v>0.89600000000000002</v>
      </c>
      <c r="K415" s="1">
        <v>6750</v>
      </c>
      <c r="L415" s="1" t="s">
        <v>682</v>
      </c>
    </row>
    <row r="416" spans="1:12" x14ac:dyDescent="0.3">
      <c r="A416" s="1" t="s">
        <v>683</v>
      </c>
      <c r="B416" s="1" t="str">
        <f t="shared" si="6"/>
        <v>go_regulation_of_dna_templated_transcription_initiation</v>
      </c>
      <c r="C416" s="1" t="s">
        <v>683</v>
      </c>
      <c r="D416" s="1"/>
      <c r="E416" s="1">
        <v>46</v>
      </c>
      <c r="F416" s="1">
        <v>0.54026039999999997</v>
      </c>
      <c r="G416" s="1">
        <v>1.6808532</v>
      </c>
      <c r="H416" s="1">
        <v>1.0080644999999999E-2</v>
      </c>
      <c r="I416" s="1">
        <v>8.643692E-2</v>
      </c>
      <c r="J416" s="1">
        <v>0.89600000000000002</v>
      </c>
      <c r="K416" s="1">
        <v>6431</v>
      </c>
      <c r="L416" s="1" t="s">
        <v>212</v>
      </c>
    </row>
    <row r="417" spans="1:12" x14ac:dyDescent="0.3">
      <c r="A417" s="1" t="s">
        <v>684</v>
      </c>
      <c r="B417" s="1" t="str">
        <f t="shared" si="6"/>
        <v>go_regulation_of_endocytosis</v>
      </c>
      <c r="C417" s="1" t="s">
        <v>684</v>
      </c>
      <c r="D417" s="1"/>
      <c r="E417" s="1">
        <v>207</v>
      </c>
      <c r="F417" s="1">
        <v>0.42472670000000001</v>
      </c>
      <c r="G417" s="1">
        <v>1.6803068000000001</v>
      </c>
      <c r="H417" s="1">
        <v>1.0101010000000001E-2</v>
      </c>
      <c r="I417" s="1">
        <v>8.6630954999999996E-2</v>
      </c>
      <c r="J417" s="1">
        <v>0.89800000000000002</v>
      </c>
      <c r="K417" s="1">
        <v>7129</v>
      </c>
      <c r="L417" s="1" t="s">
        <v>314</v>
      </c>
    </row>
    <row r="418" spans="1:12" x14ac:dyDescent="0.3">
      <c r="A418" s="1" t="s">
        <v>685</v>
      </c>
      <c r="B418" s="1" t="str">
        <f t="shared" si="6"/>
        <v>go_regulation_of_synaptic_vesicle_endocytosis</v>
      </c>
      <c r="C418" s="1" t="s">
        <v>685</v>
      </c>
      <c r="D418" s="1"/>
      <c r="E418" s="1">
        <v>17</v>
      </c>
      <c r="F418" s="1">
        <v>0.61206079999999996</v>
      </c>
      <c r="G418" s="1">
        <v>1.6801807</v>
      </c>
      <c r="H418" s="1">
        <v>1.2396694E-2</v>
      </c>
      <c r="I418" s="1">
        <v>8.6525279999999996E-2</v>
      </c>
      <c r="J418" s="1">
        <v>0.89900000000000002</v>
      </c>
      <c r="K418" s="1">
        <v>3737</v>
      </c>
      <c r="L418" s="1" t="s">
        <v>686</v>
      </c>
    </row>
    <row r="419" spans="1:12" x14ac:dyDescent="0.3">
      <c r="A419" s="1" t="s">
        <v>687</v>
      </c>
      <c r="B419" s="1" t="str">
        <f t="shared" si="6"/>
        <v>go_negative_regulation_of_cell_development</v>
      </c>
      <c r="C419" s="1" t="s">
        <v>687</v>
      </c>
      <c r="D419" s="1"/>
      <c r="E419" s="1">
        <v>335</v>
      </c>
      <c r="F419" s="1">
        <v>0.42383593000000003</v>
      </c>
      <c r="G419" s="1">
        <v>1.6801527999999999</v>
      </c>
      <c r="H419" s="1">
        <v>8.3160079999999997E-3</v>
      </c>
      <c r="I419" s="1">
        <v>8.6343520000000007E-2</v>
      </c>
      <c r="J419" s="1">
        <v>0.89900000000000002</v>
      </c>
      <c r="K419" s="1">
        <v>5862</v>
      </c>
      <c r="L419" s="1" t="s">
        <v>605</v>
      </c>
    </row>
    <row r="420" spans="1:12" x14ac:dyDescent="0.3">
      <c r="A420" s="1" t="s">
        <v>688</v>
      </c>
      <c r="B420" s="1" t="str">
        <f t="shared" si="6"/>
        <v>go_plasma_membrane_tubulation</v>
      </c>
      <c r="C420" s="1" t="s">
        <v>688</v>
      </c>
      <c r="D420" s="1"/>
      <c r="E420" s="1">
        <v>19</v>
      </c>
      <c r="F420" s="1">
        <v>0.58671439999999997</v>
      </c>
      <c r="G420" s="1">
        <v>1.6799731</v>
      </c>
      <c r="H420" s="1">
        <v>2.0202020000000001E-2</v>
      </c>
      <c r="I420" s="1">
        <v>8.6287476000000002E-2</v>
      </c>
      <c r="J420" s="1">
        <v>0.89900000000000002</v>
      </c>
      <c r="K420" s="1">
        <v>8148</v>
      </c>
      <c r="L420" s="1" t="s">
        <v>689</v>
      </c>
    </row>
    <row r="421" spans="1:12" x14ac:dyDescent="0.3">
      <c r="A421" s="1" t="s">
        <v>690</v>
      </c>
      <c r="B421" s="1" t="str">
        <f t="shared" si="6"/>
        <v>go_histone_h3_k4_methylation</v>
      </c>
      <c r="C421" s="1" t="s">
        <v>690</v>
      </c>
      <c r="D421" s="1"/>
      <c r="E421" s="1">
        <v>53</v>
      </c>
      <c r="F421" s="1">
        <v>0.5923136</v>
      </c>
      <c r="G421" s="1">
        <v>1.6796717999999999</v>
      </c>
      <c r="H421" s="1">
        <v>2.0491802999999999E-2</v>
      </c>
      <c r="I421" s="1">
        <v>8.6315429999999999E-2</v>
      </c>
      <c r="J421" s="1">
        <v>0.89900000000000002</v>
      </c>
      <c r="K421" s="1">
        <v>6474</v>
      </c>
      <c r="L421" s="1" t="s">
        <v>144</v>
      </c>
    </row>
    <row r="422" spans="1:12" x14ac:dyDescent="0.3">
      <c r="A422" s="1" t="s">
        <v>691</v>
      </c>
      <c r="B422" s="1" t="str">
        <f t="shared" si="6"/>
        <v>go_regulation_of_chromatin_assembly</v>
      </c>
      <c r="C422" s="1" t="s">
        <v>691</v>
      </c>
      <c r="D422" s="1"/>
      <c r="E422" s="1">
        <v>19</v>
      </c>
      <c r="F422" s="1">
        <v>0.66150516000000004</v>
      </c>
      <c r="G422" s="1">
        <v>1.6791242</v>
      </c>
      <c r="H422" s="1">
        <v>3.0769230000000002E-2</v>
      </c>
      <c r="I422" s="1">
        <v>8.6510404999999999E-2</v>
      </c>
      <c r="J422" s="1">
        <v>0.89900000000000002</v>
      </c>
      <c r="K422" s="1">
        <v>3467</v>
      </c>
      <c r="L422" s="1" t="s">
        <v>692</v>
      </c>
    </row>
    <row r="423" spans="1:12" x14ac:dyDescent="0.3">
      <c r="A423" s="1" t="s">
        <v>693</v>
      </c>
      <c r="B423" s="1" t="str">
        <f t="shared" si="6"/>
        <v>go_regulation_of_wnt_signaling_pathway</v>
      </c>
      <c r="C423" s="1" t="s">
        <v>693</v>
      </c>
      <c r="D423" s="1"/>
      <c r="E423" s="1">
        <v>367</v>
      </c>
      <c r="F423" s="1">
        <v>0.43414506000000003</v>
      </c>
      <c r="G423" s="1">
        <v>1.6788126999999999</v>
      </c>
      <c r="H423" s="1">
        <v>6.1224490000000003E-3</v>
      </c>
      <c r="I423" s="1">
        <v>8.6519695999999993E-2</v>
      </c>
      <c r="J423" s="1">
        <v>0.89900000000000002</v>
      </c>
      <c r="K423" s="1">
        <v>6158</v>
      </c>
      <c r="L423" s="1" t="s">
        <v>694</v>
      </c>
    </row>
    <row r="424" spans="1:12" x14ac:dyDescent="0.3">
      <c r="A424" s="1" t="s">
        <v>695</v>
      </c>
      <c r="B424" s="1" t="str">
        <f t="shared" si="6"/>
        <v>go_positive_regulation_of_reactive_oxygen_species_biosynthetic_process</v>
      </c>
      <c r="C424" s="1" t="s">
        <v>695</v>
      </c>
      <c r="D424" s="1"/>
      <c r="E424" s="1">
        <v>58</v>
      </c>
      <c r="F424" s="1">
        <v>0.4756802</v>
      </c>
      <c r="G424" s="1">
        <v>1.6787664</v>
      </c>
      <c r="H424" s="1">
        <v>1.1904761999999999E-2</v>
      </c>
      <c r="I424" s="1">
        <v>8.6353429999999995E-2</v>
      </c>
      <c r="J424" s="1">
        <v>0.89900000000000002</v>
      </c>
      <c r="K424" s="1">
        <v>7723</v>
      </c>
      <c r="L424" s="1" t="s">
        <v>696</v>
      </c>
    </row>
    <row r="425" spans="1:12" x14ac:dyDescent="0.3">
      <c r="A425" s="1" t="s">
        <v>697</v>
      </c>
      <c r="B425" s="1" t="str">
        <f t="shared" si="6"/>
        <v>go_peptidyl_lysine_acetylation</v>
      </c>
      <c r="C425" s="1" t="s">
        <v>697</v>
      </c>
      <c r="D425" s="1"/>
      <c r="E425" s="1">
        <v>171</v>
      </c>
      <c r="F425" s="1">
        <v>0.50347489999999995</v>
      </c>
      <c r="G425" s="1">
        <v>1.6787037</v>
      </c>
      <c r="H425" s="1">
        <v>2.6970955000000001E-2</v>
      </c>
      <c r="I425" s="1">
        <v>8.6188674000000007E-2</v>
      </c>
      <c r="J425" s="1">
        <v>0.89900000000000002</v>
      </c>
      <c r="K425" s="1">
        <v>7264</v>
      </c>
      <c r="L425" s="1" t="s">
        <v>698</v>
      </c>
    </row>
    <row r="426" spans="1:12" x14ac:dyDescent="0.3">
      <c r="A426" s="1" t="s">
        <v>699</v>
      </c>
      <c r="B426" s="1" t="str">
        <f t="shared" si="6"/>
        <v>go_organism_emergence_from_protective_structure</v>
      </c>
      <c r="C426" s="1" t="s">
        <v>699</v>
      </c>
      <c r="D426" s="1"/>
      <c r="E426" s="1">
        <v>29</v>
      </c>
      <c r="F426" s="1">
        <v>0.53466575999999999</v>
      </c>
      <c r="G426" s="1">
        <v>1.6786728</v>
      </c>
      <c r="H426" s="1">
        <v>1.2448133E-2</v>
      </c>
      <c r="I426" s="1">
        <v>8.6010723999999997E-2</v>
      </c>
      <c r="J426" s="1">
        <v>0.89900000000000002</v>
      </c>
      <c r="K426" s="1">
        <v>7000</v>
      </c>
      <c r="L426" s="1" t="s">
        <v>700</v>
      </c>
    </row>
    <row r="427" spans="1:12" x14ac:dyDescent="0.3">
      <c r="A427" s="1" t="s">
        <v>701</v>
      </c>
      <c r="B427" s="1" t="str">
        <f t="shared" si="6"/>
        <v>go_regulation_of_axon_guidance</v>
      </c>
      <c r="C427" s="1" t="s">
        <v>701</v>
      </c>
      <c r="D427" s="1"/>
      <c r="E427" s="1">
        <v>44</v>
      </c>
      <c r="F427" s="1">
        <v>0.54196409999999995</v>
      </c>
      <c r="G427" s="1">
        <v>1.6770798</v>
      </c>
      <c r="H427" s="1">
        <v>1.6161617E-2</v>
      </c>
      <c r="I427" s="1">
        <v>8.6992554E-2</v>
      </c>
      <c r="J427" s="1">
        <v>0.90300000000000002</v>
      </c>
      <c r="K427" s="1">
        <v>5637</v>
      </c>
      <c r="L427" s="1" t="s">
        <v>29</v>
      </c>
    </row>
    <row r="428" spans="1:12" x14ac:dyDescent="0.3">
      <c r="A428" s="1" t="s">
        <v>702</v>
      </c>
      <c r="B428" s="1" t="str">
        <f t="shared" si="6"/>
        <v>go_substrate_dependent_cell_migration</v>
      </c>
      <c r="C428" s="1" t="s">
        <v>702</v>
      </c>
      <c r="D428" s="1"/>
      <c r="E428" s="1">
        <v>28</v>
      </c>
      <c r="F428" s="1">
        <v>0.59519833</v>
      </c>
      <c r="G428" s="1">
        <v>1.6762949</v>
      </c>
      <c r="H428" s="1">
        <v>2.0576132E-2</v>
      </c>
      <c r="I428" s="1">
        <v>8.7386690000000003E-2</v>
      </c>
      <c r="J428" s="1">
        <v>0.90400000000000003</v>
      </c>
      <c r="K428" s="1">
        <v>4975</v>
      </c>
      <c r="L428" s="1" t="s">
        <v>703</v>
      </c>
    </row>
    <row r="429" spans="1:12" x14ac:dyDescent="0.3">
      <c r="A429" s="1" t="s">
        <v>704</v>
      </c>
      <c r="B429" s="1" t="str">
        <f t="shared" si="6"/>
        <v>go_protein_acetylation</v>
      </c>
      <c r="C429" s="1" t="s">
        <v>704</v>
      </c>
      <c r="D429" s="1"/>
      <c r="E429" s="1">
        <v>201</v>
      </c>
      <c r="F429" s="1">
        <v>0.49165606000000001</v>
      </c>
      <c r="G429" s="1">
        <v>1.6761558999999999</v>
      </c>
      <c r="H429" s="1">
        <v>2.5052192000000001E-2</v>
      </c>
      <c r="I429" s="1">
        <v>8.7278830000000002E-2</v>
      </c>
      <c r="J429" s="1">
        <v>0.90400000000000003</v>
      </c>
      <c r="K429" s="1">
        <v>7264</v>
      </c>
      <c r="L429" s="1" t="s">
        <v>705</v>
      </c>
    </row>
    <row r="430" spans="1:12" x14ac:dyDescent="0.3">
      <c r="A430" s="1" t="s">
        <v>706</v>
      </c>
      <c r="B430" s="1" t="str">
        <f t="shared" si="6"/>
        <v>go_negative_regulation_of_epithelial_to_mesenchymal_transition</v>
      </c>
      <c r="C430" s="1" t="s">
        <v>706</v>
      </c>
      <c r="D430" s="1"/>
      <c r="E430" s="1">
        <v>37</v>
      </c>
      <c r="F430" s="1">
        <v>0.51151913000000004</v>
      </c>
      <c r="G430" s="1">
        <v>1.6760936</v>
      </c>
      <c r="H430" s="1">
        <v>1.6393442000000001E-2</v>
      </c>
      <c r="I430" s="1">
        <v>8.7122699999999997E-2</v>
      </c>
      <c r="J430" s="1">
        <v>0.90400000000000003</v>
      </c>
      <c r="K430" s="1">
        <v>6829</v>
      </c>
      <c r="L430" s="1" t="s">
        <v>707</v>
      </c>
    </row>
    <row r="431" spans="1:12" x14ac:dyDescent="0.3">
      <c r="A431" s="1" t="s">
        <v>708</v>
      </c>
      <c r="B431" s="1" t="str">
        <f t="shared" si="6"/>
        <v>go_tube_formation</v>
      </c>
      <c r="C431" s="1" t="s">
        <v>708</v>
      </c>
      <c r="D431" s="1"/>
      <c r="E431" s="1">
        <v>150</v>
      </c>
      <c r="F431" s="1">
        <v>0.46881362999999998</v>
      </c>
      <c r="G431" s="1">
        <v>1.6760710000000001</v>
      </c>
      <c r="H431" s="1">
        <v>2.2494888000000001E-2</v>
      </c>
      <c r="I431" s="1">
        <v>8.6933579999999996E-2</v>
      </c>
      <c r="J431" s="1">
        <v>0.90400000000000003</v>
      </c>
      <c r="K431" s="1">
        <v>5062</v>
      </c>
      <c r="L431" s="1" t="s">
        <v>709</v>
      </c>
    </row>
    <row r="432" spans="1:12" x14ac:dyDescent="0.3">
      <c r="A432" s="1" t="s">
        <v>710</v>
      </c>
      <c r="B432" s="1" t="str">
        <f t="shared" si="6"/>
        <v>go_negative_regulation_of_cellular_amide_metabolic_process</v>
      </c>
      <c r="C432" s="1" t="s">
        <v>710</v>
      </c>
      <c r="D432" s="1"/>
      <c r="E432" s="1">
        <v>216</v>
      </c>
      <c r="F432" s="1">
        <v>0.42872313000000001</v>
      </c>
      <c r="G432" s="1">
        <v>1.6760470000000001</v>
      </c>
      <c r="H432" s="1">
        <v>1.7821780999999998E-2</v>
      </c>
      <c r="I432" s="1">
        <v>8.6745925000000002E-2</v>
      </c>
      <c r="J432" s="1">
        <v>0.90400000000000003</v>
      </c>
      <c r="K432" s="1">
        <v>5921</v>
      </c>
      <c r="L432" s="1" t="s">
        <v>711</v>
      </c>
    </row>
    <row r="433" spans="1:12" x14ac:dyDescent="0.3">
      <c r="A433" s="1" t="s">
        <v>712</v>
      </c>
      <c r="B433" s="1" t="str">
        <f t="shared" si="6"/>
        <v>go_histone_methylation</v>
      </c>
      <c r="C433" s="1" t="s">
        <v>712</v>
      </c>
      <c r="D433" s="1"/>
      <c r="E433" s="1">
        <v>137</v>
      </c>
      <c r="F433" s="1">
        <v>0.53642000000000001</v>
      </c>
      <c r="G433" s="1">
        <v>1.6759545</v>
      </c>
      <c r="H433" s="1">
        <v>3.8306451999999998E-2</v>
      </c>
      <c r="I433" s="1">
        <v>8.660342E-2</v>
      </c>
      <c r="J433" s="1">
        <v>0.90400000000000003</v>
      </c>
      <c r="K433" s="1">
        <v>6585</v>
      </c>
      <c r="L433" s="1" t="s">
        <v>713</v>
      </c>
    </row>
    <row r="434" spans="1:12" x14ac:dyDescent="0.3">
      <c r="A434" s="1" t="s">
        <v>714</v>
      </c>
      <c r="B434" s="1" t="str">
        <f t="shared" si="6"/>
        <v>go_dna_replication</v>
      </c>
      <c r="C434" s="1" t="s">
        <v>714</v>
      </c>
      <c r="D434" s="1"/>
      <c r="E434" s="1">
        <v>272</v>
      </c>
      <c r="F434" s="1">
        <v>0.50382579999999999</v>
      </c>
      <c r="G434" s="1">
        <v>1.6759454</v>
      </c>
      <c r="H434" s="1">
        <v>3.1055901E-2</v>
      </c>
      <c r="I434" s="1">
        <v>8.6407129999999999E-2</v>
      </c>
      <c r="J434" s="1">
        <v>0.90400000000000003</v>
      </c>
      <c r="K434" s="1">
        <v>8074</v>
      </c>
      <c r="L434" s="1" t="s">
        <v>715</v>
      </c>
    </row>
    <row r="435" spans="1:12" x14ac:dyDescent="0.3">
      <c r="A435" s="1" t="s">
        <v>716</v>
      </c>
      <c r="B435" s="1" t="str">
        <f t="shared" si="6"/>
        <v>go_cell_cycle_dna_replication</v>
      </c>
      <c r="C435" s="1" t="s">
        <v>716</v>
      </c>
      <c r="D435" s="1"/>
      <c r="E435" s="1">
        <v>65</v>
      </c>
      <c r="F435" s="1">
        <v>0.61038154</v>
      </c>
      <c r="G435" s="1">
        <v>1.674938</v>
      </c>
      <c r="H435" s="1">
        <v>3.1380753999999997E-2</v>
      </c>
      <c r="I435" s="1">
        <v>8.6915430000000002E-2</v>
      </c>
      <c r="J435" s="1">
        <v>0.90600000000000003</v>
      </c>
      <c r="K435" s="1">
        <v>8867</v>
      </c>
      <c r="L435" s="1" t="s">
        <v>717</v>
      </c>
    </row>
    <row r="436" spans="1:12" x14ac:dyDescent="0.3">
      <c r="A436" s="1" t="s">
        <v>718</v>
      </c>
      <c r="B436" s="1" t="str">
        <f t="shared" si="6"/>
        <v>go_cytoplasmic_microtubule_organization</v>
      </c>
      <c r="C436" s="1" t="s">
        <v>718</v>
      </c>
      <c r="D436" s="1"/>
      <c r="E436" s="1">
        <v>63</v>
      </c>
      <c r="F436" s="1">
        <v>0.531227</v>
      </c>
      <c r="G436" s="1">
        <v>1.6745543000000001</v>
      </c>
      <c r="H436" s="1">
        <v>1.629328E-2</v>
      </c>
      <c r="I436" s="1">
        <v>8.6961999999999998E-2</v>
      </c>
      <c r="J436" s="1">
        <v>0.90600000000000003</v>
      </c>
      <c r="K436" s="1">
        <v>6107</v>
      </c>
      <c r="L436" s="1" t="s">
        <v>261</v>
      </c>
    </row>
    <row r="437" spans="1:12" x14ac:dyDescent="0.3">
      <c r="A437" s="1" t="s">
        <v>719</v>
      </c>
      <c r="B437" s="1" t="str">
        <f t="shared" si="6"/>
        <v>go_golgi_to_plasma_membrane_transport</v>
      </c>
      <c r="C437" s="1" t="s">
        <v>719</v>
      </c>
      <c r="D437" s="1"/>
      <c r="E437" s="1">
        <v>60</v>
      </c>
      <c r="F437" s="1">
        <v>0.54105990000000004</v>
      </c>
      <c r="G437" s="1">
        <v>1.6743209999999999</v>
      </c>
      <c r="H437" s="1">
        <v>1.443299E-2</v>
      </c>
      <c r="I437" s="1">
        <v>8.6962079999999997E-2</v>
      </c>
      <c r="J437" s="1">
        <v>0.90600000000000003</v>
      </c>
      <c r="K437" s="1">
        <v>5624</v>
      </c>
      <c r="L437" s="1" t="s">
        <v>15</v>
      </c>
    </row>
    <row r="438" spans="1:12" x14ac:dyDescent="0.3">
      <c r="A438" s="1" t="s">
        <v>720</v>
      </c>
      <c r="B438" s="1" t="str">
        <f t="shared" si="6"/>
        <v>go_regulation_of_mrna_3_end_processing</v>
      </c>
      <c r="C438" s="1" t="s">
        <v>720</v>
      </c>
      <c r="D438" s="1"/>
      <c r="E438" s="1">
        <v>28</v>
      </c>
      <c r="F438" s="1">
        <v>0.63625980000000004</v>
      </c>
      <c r="G438" s="1">
        <v>1.6742109000000001</v>
      </c>
      <c r="H438" s="1">
        <v>2.0491802999999999E-2</v>
      </c>
      <c r="I438" s="1">
        <v>8.6840899999999999E-2</v>
      </c>
      <c r="J438" s="1">
        <v>0.90600000000000003</v>
      </c>
      <c r="K438" s="1">
        <v>5156</v>
      </c>
      <c r="L438" s="1" t="s">
        <v>721</v>
      </c>
    </row>
    <row r="439" spans="1:12" x14ac:dyDescent="0.3">
      <c r="A439" s="1" t="s">
        <v>722</v>
      </c>
      <c r="B439" s="1" t="str">
        <f t="shared" si="6"/>
        <v>go_protein_localization_to_cytoskeleton</v>
      </c>
      <c r="C439" s="1" t="s">
        <v>722</v>
      </c>
      <c r="D439" s="1"/>
      <c r="E439" s="1">
        <v>57</v>
      </c>
      <c r="F439" s="1">
        <v>0.55571305999999998</v>
      </c>
      <c r="G439" s="1">
        <v>1.6735233</v>
      </c>
      <c r="H439" s="1">
        <v>1.6563147E-2</v>
      </c>
      <c r="I439" s="1">
        <v>8.7152660000000007E-2</v>
      </c>
      <c r="J439" s="1">
        <v>0.90600000000000003</v>
      </c>
      <c r="K439" s="1">
        <v>7191</v>
      </c>
      <c r="L439" s="1" t="s">
        <v>723</v>
      </c>
    </row>
    <row r="440" spans="1:12" x14ac:dyDescent="0.3">
      <c r="A440" s="1" t="s">
        <v>724</v>
      </c>
      <c r="B440" s="1" t="str">
        <f t="shared" si="6"/>
        <v>go_regulation_of_neuron_migration</v>
      </c>
      <c r="C440" s="1" t="s">
        <v>724</v>
      </c>
      <c r="D440" s="1"/>
      <c r="E440" s="1">
        <v>45</v>
      </c>
      <c r="F440" s="1">
        <v>0.53873663999999999</v>
      </c>
      <c r="G440" s="1">
        <v>1.6728320999999999</v>
      </c>
      <c r="H440" s="1">
        <v>1.2024048000000001E-2</v>
      </c>
      <c r="I440" s="1">
        <v>8.7515529999999994E-2</v>
      </c>
      <c r="J440" s="1">
        <v>0.90600000000000003</v>
      </c>
      <c r="K440" s="1">
        <v>5685</v>
      </c>
      <c r="L440" s="1" t="s">
        <v>157</v>
      </c>
    </row>
    <row r="441" spans="1:12" x14ac:dyDescent="0.3">
      <c r="A441" s="1" t="s">
        <v>725</v>
      </c>
      <c r="B441" s="1" t="str">
        <f t="shared" si="6"/>
        <v>go_covalent_chromatin_modification</v>
      </c>
      <c r="C441" s="1" t="s">
        <v>725</v>
      </c>
      <c r="D441" s="1"/>
      <c r="E441" s="1">
        <v>471</v>
      </c>
      <c r="F441" s="1">
        <v>0.49635679999999999</v>
      </c>
      <c r="G441" s="1">
        <v>1.6724908000000001</v>
      </c>
      <c r="H441" s="1">
        <v>3.305785E-2</v>
      </c>
      <c r="I441" s="1">
        <v>8.7542966E-2</v>
      </c>
      <c r="J441" s="1">
        <v>0.90700000000000003</v>
      </c>
      <c r="K441" s="1">
        <v>7285</v>
      </c>
      <c r="L441" s="1" t="s">
        <v>435</v>
      </c>
    </row>
    <row r="442" spans="1:12" x14ac:dyDescent="0.3">
      <c r="A442" s="1" t="s">
        <v>726</v>
      </c>
      <c r="B442" s="1" t="str">
        <f t="shared" si="6"/>
        <v>go_g2_dna_damage_checkpoint</v>
      </c>
      <c r="C442" s="1" t="s">
        <v>726</v>
      </c>
      <c r="D442" s="1"/>
      <c r="E442" s="1">
        <v>35</v>
      </c>
      <c r="F442" s="1">
        <v>0.57092240000000005</v>
      </c>
      <c r="G442" s="1">
        <v>1.6719067999999999</v>
      </c>
      <c r="H442" s="1">
        <v>2.2403258999999998E-2</v>
      </c>
      <c r="I442" s="1">
        <v>8.7830069999999996E-2</v>
      </c>
      <c r="J442" s="1">
        <v>0.90800000000000003</v>
      </c>
      <c r="K442" s="1">
        <v>6030</v>
      </c>
      <c r="L442" s="1" t="s">
        <v>288</v>
      </c>
    </row>
    <row r="443" spans="1:12" x14ac:dyDescent="0.3">
      <c r="A443" s="1" t="s">
        <v>727</v>
      </c>
      <c r="B443" s="1" t="str">
        <f t="shared" si="6"/>
        <v>go_positive_regulation_of_cyclin_dependent_protein_kinase_activity</v>
      </c>
      <c r="C443" s="1" t="s">
        <v>727</v>
      </c>
      <c r="D443" s="1"/>
      <c r="E443" s="1">
        <v>35</v>
      </c>
      <c r="F443" s="1">
        <v>0.54427104999999998</v>
      </c>
      <c r="G443" s="1">
        <v>1.6711931</v>
      </c>
      <c r="H443" s="1">
        <v>2.0576132E-2</v>
      </c>
      <c r="I443" s="1">
        <v>8.8140650000000001E-2</v>
      </c>
      <c r="J443" s="1">
        <v>0.90800000000000003</v>
      </c>
      <c r="K443" s="1">
        <v>5277</v>
      </c>
      <c r="L443" s="1" t="s">
        <v>728</v>
      </c>
    </row>
    <row r="444" spans="1:12" x14ac:dyDescent="0.3">
      <c r="A444" s="1" t="s">
        <v>729</v>
      </c>
      <c r="B444" s="1" t="str">
        <f t="shared" si="6"/>
        <v>go_negative_regulation_of_autophagy</v>
      </c>
      <c r="C444" s="1" t="s">
        <v>729</v>
      </c>
      <c r="D444" s="1"/>
      <c r="E444" s="1">
        <v>84</v>
      </c>
      <c r="F444" s="1">
        <v>0.48385316</v>
      </c>
      <c r="G444" s="1">
        <v>1.6700846</v>
      </c>
      <c r="H444" s="1">
        <v>2.6369166999999999E-2</v>
      </c>
      <c r="I444" s="1">
        <v>8.8780360000000003E-2</v>
      </c>
      <c r="J444" s="1">
        <v>0.91100000000000003</v>
      </c>
      <c r="K444" s="1">
        <v>6094</v>
      </c>
      <c r="L444" s="1" t="s">
        <v>219</v>
      </c>
    </row>
    <row r="445" spans="1:12" x14ac:dyDescent="0.3">
      <c r="A445" s="1" t="s">
        <v>730</v>
      </c>
      <c r="B445" s="1" t="str">
        <f t="shared" si="6"/>
        <v>go_negative_regulation_of_ubiquitin_dependent_protein_catabolic_process</v>
      </c>
      <c r="C445" s="1" t="s">
        <v>730</v>
      </c>
      <c r="D445" s="1"/>
      <c r="E445" s="1">
        <v>48</v>
      </c>
      <c r="F445" s="1">
        <v>0.51773214000000001</v>
      </c>
      <c r="G445" s="1">
        <v>1.6695981</v>
      </c>
      <c r="H445" s="1">
        <v>2.244898E-2</v>
      </c>
      <c r="I445" s="1">
        <v>8.8926920000000007E-2</v>
      </c>
      <c r="J445" s="1">
        <v>0.91100000000000003</v>
      </c>
      <c r="K445" s="1">
        <v>4739</v>
      </c>
      <c r="L445" s="1" t="s">
        <v>316</v>
      </c>
    </row>
    <row r="446" spans="1:12" x14ac:dyDescent="0.3">
      <c r="A446" s="1" t="s">
        <v>731</v>
      </c>
      <c r="B446" s="1" t="str">
        <f t="shared" si="6"/>
        <v>go_protein_kinase_b_signaling</v>
      </c>
      <c r="C446" s="1" t="s">
        <v>731</v>
      </c>
      <c r="D446" s="1"/>
      <c r="E446" s="1">
        <v>267</v>
      </c>
      <c r="F446" s="1">
        <v>0.42472326999999999</v>
      </c>
      <c r="G446" s="1">
        <v>1.6692986000000001</v>
      </c>
      <c r="H446" s="1">
        <v>8.5287850000000005E-3</v>
      </c>
      <c r="I446" s="1">
        <v>8.8906879999999994E-2</v>
      </c>
      <c r="J446" s="1">
        <v>0.91100000000000003</v>
      </c>
      <c r="K446" s="1">
        <v>5487</v>
      </c>
      <c r="L446" s="1" t="s">
        <v>732</v>
      </c>
    </row>
    <row r="447" spans="1:12" x14ac:dyDescent="0.3">
      <c r="A447" s="1" t="s">
        <v>733</v>
      </c>
      <c r="B447" s="1" t="str">
        <f t="shared" si="6"/>
        <v>go_extrinsic_apoptotic_signaling_pathway</v>
      </c>
      <c r="C447" s="1" t="s">
        <v>733</v>
      </c>
      <c r="D447" s="1"/>
      <c r="E447" s="1">
        <v>228</v>
      </c>
      <c r="F447" s="1">
        <v>0.43627634999999998</v>
      </c>
      <c r="G447" s="1">
        <v>1.6688384000000001</v>
      </c>
      <c r="H447" s="1">
        <v>1.6460905000000001E-2</v>
      </c>
      <c r="I447" s="1">
        <v>8.9049199999999995E-2</v>
      </c>
      <c r="J447" s="1">
        <v>0.91100000000000003</v>
      </c>
      <c r="K447" s="1">
        <v>6000</v>
      </c>
      <c r="L447" s="1" t="s">
        <v>734</v>
      </c>
    </row>
    <row r="448" spans="1:12" x14ac:dyDescent="0.3">
      <c r="A448" s="1" t="s">
        <v>735</v>
      </c>
      <c r="B448" s="1" t="str">
        <f t="shared" si="6"/>
        <v>go_regulation_of_dna_biosynthetic_process</v>
      </c>
      <c r="C448" s="1" t="s">
        <v>735</v>
      </c>
      <c r="D448" s="1"/>
      <c r="E448" s="1">
        <v>108</v>
      </c>
      <c r="F448" s="1">
        <v>0.50162430000000002</v>
      </c>
      <c r="G448" s="1">
        <v>1.6686882999999999</v>
      </c>
      <c r="H448" s="1">
        <v>2.1691973999999999E-2</v>
      </c>
      <c r="I448" s="1">
        <v>8.8977076000000002E-2</v>
      </c>
      <c r="J448" s="1">
        <v>0.91100000000000003</v>
      </c>
      <c r="K448" s="1">
        <v>5365</v>
      </c>
      <c r="L448" s="1" t="s">
        <v>157</v>
      </c>
    </row>
    <row r="449" spans="1:12" x14ac:dyDescent="0.3">
      <c r="A449" s="1" t="s">
        <v>736</v>
      </c>
      <c r="B449" s="1" t="str">
        <f t="shared" si="6"/>
        <v>go_positive_regulation_of_cellular_response_to_transforming_growth_factor_beta_stimulus</v>
      </c>
      <c r="C449" s="1" t="s">
        <v>736</v>
      </c>
      <c r="D449" s="1"/>
      <c r="E449" s="1">
        <v>30</v>
      </c>
      <c r="F449" s="1">
        <v>0.53591292999999995</v>
      </c>
      <c r="G449" s="1">
        <v>1.6685730999999999</v>
      </c>
      <c r="H449" s="1">
        <v>1.8108651E-2</v>
      </c>
      <c r="I449" s="1">
        <v>8.8858300000000001E-2</v>
      </c>
      <c r="J449" s="1">
        <v>0.91100000000000003</v>
      </c>
      <c r="K449" s="1">
        <v>6044</v>
      </c>
      <c r="L449" s="1" t="s">
        <v>470</v>
      </c>
    </row>
    <row r="450" spans="1:12" x14ac:dyDescent="0.3">
      <c r="A450" s="1" t="s">
        <v>737</v>
      </c>
      <c r="B450" s="1" t="str">
        <f t="shared" si="6"/>
        <v>go_positive_regulation_of_actin_filament_polymerization</v>
      </c>
      <c r="C450" s="1" t="s">
        <v>737</v>
      </c>
      <c r="D450" s="1"/>
      <c r="E450" s="1">
        <v>100</v>
      </c>
      <c r="F450" s="1">
        <v>0.47030133000000002</v>
      </c>
      <c r="G450" s="1">
        <v>1.6678512999999999</v>
      </c>
      <c r="H450" s="1">
        <v>1.4705882E-2</v>
      </c>
      <c r="I450" s="1">
        <v>8.9153940000000001E-2</v>
      </c>
      <c r="J450" s="1">
        <v>0.91200000000000003</v>
      </c>
      <c r="K450" s="1">
        <v>5956</v>
      </c>
      <c r="L450" s="1" t="s">
        <v>269</v>
      </c>
    </row>
    <row r="451" spans="1:12" x14ac:dyDescent="0.3">
      <c r="A451" s="1" t="s">
        <v>738</v>
      </c>
      <c r="B451" s="1" t="str">
        <f t="shared" ref="B451:B514" si="7">LOWER(A451)</f>
        <v>go_lytic_vacuole_organization</v>
      </c>
      <c r="C451" s="1" t="s">
        <v>738</v>
      </c>
      <c r="D451" s="1"/>
      <c r="E451" s="1">
        <v>66</v>
      </c>
      <c r="F451" s="1">
        <v>0.49673432000000001</v>
      </c>
      <c r="G451" s="1">
        <v>1.6677839000000001</v>
      </c>
      <c r="H451" s="1">
        <v>2.1459227000000001E-2</v>
      </c>
      <c r="I451" s="1">
        <v>8.9021324999999998E-2</v>
      </c>
      <c r="J451" s="1">
        <v>0.91200000000000003</v>
      </c>
      <c r="K451" s="1">
        <v>5487</v>
      </c>
      <c r="L451" s="1" t="s">
        <v>47</v>
      </c>
    </row>
    <row r="452" spans="1:12" x14ac:dyDescent="0.3">
      <c r="A452" s="1" t="s">
        <v>739</v>
      </c>
      <c r="B452" s="1" t="str">
        <f t="shared" si="7"/>
        <v>go_protein_depolymerization</v>
      </c>
      <c r="C452" s="1" t="s">
        <v>739</v>
      </c>
      <c r="D452" s="1"/>
      <c r="E452" s="1">
        <v>113</v>
      </c>
      <c r="F452" s="1">
        <v>0.46806934</v>
      </c>
      <c r="G452" s="1">
        <v>1.666885</v>
      </c>
      <c r="H452" s="1">
        <v>1.7964073000000001E-2</v>
      </c>
      <c r="I452" s="1">
        <v>8.9442569999999999E-2</v>
      </c>
      <c r="J452" s="1">
        <v>0.91400000000000003</v>
      </c>
      <c r="K452" s="1">
        <v>5734</v>
      </c>
      <c r="L452" s="1" t="s">
        <v>128</v>
      </c>
    </row>
    <row r="453" spans="1:12" x14ac:dyDescent="0.3">
      <c r="A453" s="1" t="s">
        <v>740</v>
      </c>
      <c r="B453" s="1" t="str">
        <f t="shared" si="7"/>
        <v>go_dna_packaging</v>
      </c>
      <c r="C453" s="1" t="s">
        <v>740</v>
      </c>
      <c r="D453" s="1"/>
      <c r="E453" s="1">
        <v>166</v>
      </c>
      <c r="F453" s="1">
        <v>0.5009652</v>
      </c>
      <c r="G453" s="1">
        <v>1.6667974000000001</v>
      </c>
      <c r="H453" s="1">
        <v>3.7267080000000001E-2</v>
      </c>
      <c r="I453" s="1">
        <v>8.9304560000000005E-2</v>
      </c>
      <c r="J453" s="1">
        <v>0.91400000000000003</v>
      </c>
      <c r="K453" s="1">
        <v>5354</v>
      </c>
      <c r="L453" s="1" t="s">
        <v>74</v>
      </c>
    </row>
    <row r="454" spans="1:12" x14ac:dyDescent="0.3">
      <c r="A454" s="1" t="s">
        <v>741</v>
      </c>
      <c r="B454" s="1" t="str">
        <f t="shared" si="7"/>
        <v>go_viral_life_cycle</v>
      </c>
      <c r="C454" s="1" t="s">
        <v>741</v>
      </c>
      <c r="D454" s="1"/>
      <c r="E454" s="1">
        <v>337</v>
      </c>
      <c r="F454" s="1">
        <v>0.45838097</v>
      </c>
      <c r="G454" s="1">
        <v>1.6663353000000001</v>
      </c>
      <c r="H454" s="1">
        <v>2.1052632000000002E-2</v>
      </c>
      <c r="I454" s="1">
        <v>8.9476089999999994E-2</v>
      </c>
      <c r="J454" s="1">
        <v>0.91500000000000004</v>
      </c>
      <c r="K454" s="1">
        <v>5380</v>
      </c>
      <c r="L454" s="1" t="s">
        <v>532</v>
      </c>
    </row>
    <row r="455" spans="1:12" x14ac:dyDescent="0.3">
      <c r="A455" s="1" t="s">
        <v>742</v>
      </c>
      <c r="B455" s="1" t="str">
        <f t="shared" si="7"/>
        <v>go_phosphatidylinositol_dephosphorylation</v>
      </c>
      <c r="C455" s="1" t="s">
        <v>742</v>
      </c>
      <c r="D455" s="1"/>
      <c r="E455" s="1">
        <v>31</v>
      </c>
      <c r="F455" s="1">
        <v>0.61070610000000003</v>
      </c>
      <c r="G455" s="1">
        <v>1.6658634999999999</v>
      </c>
      <c r="H455" s="1">
        <v>1.8072287999999999E-2</v>
      </c>
      <c r="I455" s="1">
        <v>8.9629349999999997E-2</v>
      </c>
      <c r="J455" s="1">
        <v>0.91500000000000004</v>
      </c>
      <c r="K455" s="1">
        <v>6829</v>
      </c>
      <c r="L455" s="1" t="s">
        <v>743</v>
      </c>
    </row>
    <row r="456" spans="1:12" x14ac:dyDescent="0.3">
      <c r="A456" s="1" t="s">
        <v>744</v>
      </c>
      <c r="B456" s="1" t="str">
        <f t="shared" si="7"/>
        <v>go_regulation_of_actin_filament_bundle_assembly</v>
      </c>
      <c r="C456" s="1" t="s">
        <v>744</v>
      </c>
      <c r="D456" s="1"/>
      <c r="E456" s="1">
        <v>101</v>
      </c>
      <c r="F456" s="1">
        <v>0.46976653000000002</v>
      </c>
      <c r="G456" s="1">
        <v>1.6658356999999999</v>
      </c>
      <c r="H456" s="1">
        <v>2.5291827999999999E-2</v>
      </c>
      <c r="I456" s="1">
        <v>8.9453265000000004E-2</v>
      </c>
      <c r="J456" s="1">
        <v>0.91500000000000004</v>
      </c>
      <c r="K456" s="1">
        <v>3619</v>
      </c>
      <c r="L456" s="1" t="s">
        <v>594</v>
      </c>
    </row>
    <row r="457" spans="1:12" x14ac:dyDescent="0.3">
      <c r="A457" s="1" t="s">
        <v>745</v>
      </c>
      <c r="B457" s="1" t="str">
        <f t="shared" si="7"/>
        <v>go_regulation_of_chromatin_assembly_or_disassembly</v>
      </c>
      <c r="C457" s="1" t="s">
        <v>745</v>
      </c>
      <c r="D457" s="1"/>
      <c r="E457" s="1">
        <v>24</v>
      </c>
      <c r="F457" s="1">
        <v>0.62029429999999997</v>
      </c>
      <c r="G457" s="1">
        <v>1.6658310000000001</v>
      </c>
      <c r="H457" s="1">
        <v>3.1372549999999999E-2</v>
      </c>
      <c r="I457" s="1">
        <v>8.9258939999999995E-2</v>
      </c>
      <c r="J457" s="1">
        <v>0.91500000000000004</v>
      </c>
      <c r="K457" s="1">
        <v>5097</v>
      </c>
      <c r="L457" s="1" t="s">
        <v>186</v>
      </c>
    </row>
    <row r="458" spans="1:12" x14ac:dyDescent="0.3">
      <c r="A458" s="1" t="s">
        <v>746</v>
      </c>
      <c r="B458" s="1" t="str">
        <f t="shared" si="7"/>
        <v>go_regulation_of_organelle_assembly</v>
      </c>
      <c r="C458" s="1" t="s">
        <v>746</v>
      </c>
      <c r="D458" s="1"/>
      <c r="E458" s="1">
        <v>189</v>
      </c>
      <c r="F458" s="1">
        <v>0.46748321999999998</v>
      </c>
      <c r="G458" s="1">
        <v>1.6653811000000001</v>
      </c>
      <c r="H458" s="1">
        <v>4.2462849999999998E-3</v>
      </c>
      <c r="I458" s="1">
        <v>8.9392559999999996E-2</v>
      </c>
      <c r="J458" s="1">
        <v>0.91500000000000004</v>
      </c>
      <c r="K458" s="1">
        <v>5274</v>
      </c>
      <c r="L458" s="1" t="s">
        <v>94</v>
      </c>
    </row>
    <row r="459" spans="1:12" x14ac:dyDescent="0.3">
      <c r="A459" s="1" t="s">
        <v>747</v>
      </c>
      <c r="B459" s="1" t="str">
        <f t="shared" si="7"/>
        <v>go_lipoprotein_catabolic_process</v>
      </c>
      <c r="C459" s="1" t="s">
        <v>747</v>
      </c>
      <c r="D459" s="1"/>
      <c r="E459" s="1">
        <v>15</v>
      </c>
      <c r="F459" s="1">
        <v>0.60035395999999996</v>
      </c>
      <c r="G459" s="1">
        <v>1.6650963000000001</v>
      </c>
      <c r="H459" s="1">
        <v>1.0101010000000001E-2</v>
      </c>
      <c r="I459" s="1">
        <v>8.932822E-2</v>
      </c>
      <c r="J459" s="1">
        <v>0.91500000000000004</v>
      </c>
      <c r="K459" s="1">
        <v>5332</v>
      </c>
      <c r="L459" s="1" t="s">
        <v>63</v>
      </c>
    </row>
    <row r="460" spans="1:12" x14ac:dyDescent="0.3">
      <c r="A460" s="1" t="s">
        <v>748</v>
      </c>
      <c r="B460" s="1" t="str">
        <f t="shared" si="7"/>
        <v>go_cytokinesis</v>
      </c>
      <c r="C460" s="1" t="s">
        <v>748</v>
      </c>
      <c r="D460" s="1"/>
      <c r="E460" s="1">
        <v>159</v>
      </c>
      <c r="F460" s="1">
        <v>0.48380216999999998</v>
      </c>
      <c r="G460" s="1">
        <v>1.6650613999999999</v>
      </c>
      <c r="H460" s="1">
        <v>1.9027485E-2</v>
      </c>
      <c r="I460" s="1">
        <v>8.9155399999999996E-2</v>
      </c>
      <c r="J460" s="1">
        <v>0.91500000000000004</v>
      </c>
      <c r="K460" s="1">
        <v>5753</v>
      </c>
      <c r="L460" s="1" t="s">
        <v>242</v>
      </c>
    </row>
    <row r="461" spans="1:12" x14ac:dyDescent="0.3">
      <c r="A461" s="1" t="s">
        <v>749</v>
      </c>
      <c r="B461" s="1" t="str">
        <f t="shared" si="7"/>
        <v>go_peptidyl_lysine_trimethylation</v>
      </c>
      <c r="C461" s="1" t="s">
        <v>749</v>
      </c>
      <c r="D461" s="1"/>
      <c r="E461" s="1">
        <v>48</v>
      </c>
      <c r="F461" s="1">
        <v>0.6182318</v>
      </c>
      <c r="G461" s="1">
        <v>1.6644004999999999</v>
      </c>
      <c r="H461" s="1">
        <v>2.8000000000000001E-2</v>
      </c>
      <c r="I461" s="1">
        <v>8.9443320000000007E-2</v>
      </c>
      <c r="J461" s="1">
        <v>0.91700000000000004</v>
      </c>
      <c r="K461" s="1">
        <v>6585</v>
      </c>
      <c r="L461" s="1" t="s">
        <v>442</v>
      </c>
    </row>
    <row r="462" spans="1:12" x14ac:dyDescent="0.3">
      <c r="A462" s="1" t="s">
        <v>750</v>
      </c>
      <c r="B462" s="1" t="str">
        <f t="shared" si="7"/>
        <v>go_mitotic_recombination</v>
      </c>
      <c r="C462" s="1" t="s">
        <v>750</v>
      </c>
      <c r="D462" s="1"/>
      <c r="E462" s="1">
        <v>22</v>
      </c>
      <c r="F462" s="1">
        <v>0.6073807</v>
      </c>
      <c r="G462" s="1">
        <v>1.6634358</v>
      </c>
      <c r="H462" s="1">
        <v>2.6639343999999999E-2</v>
      </c>
      <c r="I462" s="1">
        <v>8.9996464999999998E-2</v>
      </c>
      <c r="J462" s="1">
        <v>0.91700000000000004</v>
      </c>
      <c r="K462" s="1">
        <v>6437</v>
      </c>
      <c r="L462" s="1" t="s">
        <v>751</v>
      </c>
    </row>
    <row r="463" spans="1:12" x14ac:dyDescent="0.3">
      <c r="A463" s="1" t="s">
        <v>752</v>
      </c>
      <c r="B463" s="1" t="str">
        <f t="shared" si="7"/>
        <v>go_interaction_with_host</v>
      </c>
      <c r="C463" s="1" t="s">
        <v>752</v>
      </c>
      <c r="D463" s="1"/>
      <c r="E463" s="1">
        <v>212</v>
      </c>
      <c r="F463" s="1">
        <v>0.45875406000000002</v>
      </c>
      <c r="G463" s="1">
        <v>1.6633161000000001</v>
      </c>
      <c r="H463" s="1">
        <v>2.2633744000000001E-2</v>
      </c>
      <c r="I463" s="1">
        <v>8.9884030000000004E-2</v>
      </c>
      <c r="J463" s="1">
        <v>0.91700000000000004</v>
      </c>
      <c r="K463" s="1">
        <v>7331</v>
      </c>
      <c r="L463" s="1" t="s">
        <v>753</v>
      </c>
    </row>
    <row r="464" spans="1:12" x14ac:dyDescent="0.3">
      <c r="A464" s="1" t="s">
        <v>754</v>
      </c>
      <c r="B464" s="1" t="str">
        <f t="shared" si="7"/>
        <v>go_polarized_epithelial_cell_differentiation</v>
      </c>
      <c r="C464" s="1" t="s">
        <v>754</v>
      </c>
      <c r="D464" s="1"/>
      <c r="E464" s="1">
        <v>22</v>
      </c>
      <c r="F464" s="1">
        <v>0.56428540000000005</v>
      </c>
      <c r="G464" s="1">
        <v>1.6629924</v>
      </c>
      <c r="H464" s="1">
        <v>1.953125E-2</v>
      </c>
      <c r="I464" s="1">
        <v>8.9890600000000001E-2</v>
      </c>
      <c r="J464" s="1">
        <v>0.91800000000000004</v>
      </c>
      <c r="K464" s="1">
        <v>5083</v>
      </c>
      <c r="L464" s="1" t="s">
        <v>186</v>
      </c>
    </row>
    <row r="465" spans="1:12" x14ac:dyDescent="0.3">
      <c r="A465" s="1" t="s">
        <v>755</v>
      </c>
      <c r="B465" s="1" t="str">
        <f t="shared" si="7"/>
        <v>go_intestinal_epithelial_cell_differentiation</v>
      </c>
      <c r="C465" s="1" t="s">
        <v>755</v>
      </c>
      <c r="D465" s="1"/>
      <c r="E465" s="1">
        <v>23</v>
      </c>
      <c r="F465" s="1">
        <v>0.5980164</v>
      </c>
      <c r="G465" s="1">
        <v>1.6628970000000001</v>
      </c>
      <c r="H465" s="1">
        <v>1.0893246000000001E-2</v>
      </c>
      <c r="I465" s="1">
        <v>8.9750919999999998E-2</v>
      </c>
      <c r="J465" s="1">
        <v>0.91800000000000004</v>
      </c>
      <c r="K465" s="1">
        <v>1231</v>
      </c>
      <c r="L465" s="1" t="s">
        <v>756</v>
      </c>
    </row>
    <row r="466" spans="1:12" x14ac:dyDescent="0.3">
      <c r="A466" s="1" t="s">
        <v>757</v>
      </c>
      <c r="B466" s="1" t="str">
        <f t="shared" si="7"/>
        <v>go_microtubule_organizing_center_localization</v>
      </c>
      <c r="C466" s="1" t="s">
        <v>757</v>
      </c>
      <c r="D466" s="1"/>
      <c r="E466" s="1">
        <v>31</v>
      </c>
      <c r="F466" s="1">
        <v>0.63783820000000002</v>
      </c>
      <c r="G466" s="1">
        <v>1.6628133</v>
      </c>
      <c r="H466" s="1">
        <v>3.9094650000000002E-2</v>
      </c>
      <c r="I466" s="1">
        <v>8.9634969999999994E-2</v>
      </c>
      <c r="J466" s="1">
        <v>0.91800000000000004</v>
      </c>
      <c r="K466" s="1">
        <v>5956</v>
      </c>
      <c r="L466" s="1" t="s">
        <v>758</v>
      </c>
    </row>
    <row r="467" spans="1:12" x14ac:dyDescent="0.3">
      <c r="A467" s="1" t="s">
        <v>759</v>
      </c>
      <c r="B467" s="1" t="str">
        <f t="shared" si="7"/>
        <v>go_positive_regulation_of_nitric_oxide_metabolic_process</v>
      </c>
      <c r="C467" s="1" t="s">
        <v>759</v>
      </c>
      <c r="D467" s="1"/>
      <c r="E467" s="1">
        <v>46</v>
      </c>
      <c r="F467" s="1">
        <v>0.52346044999999997</v>
      </c>
      <c r="G467" s="1">
        <v>1.6624585000000001</v>
      </c>
      <c r="H467" s="1">
        <v>3.0549898999999998E-2</v>
      </c>
      <c r="I467" s="1">
        <v>8.9696854000000006E-2</v>
      </c>
      <c r="J467" s="1">
        <v>0.91800000000000004</v>
      </c>
      <c r="K467" s="1">
        <v>7723</v>
      </c>
      <c r="L467" s="1" t="s">
        <v>669</v>
      </c>
    </row>
    <row r="468" spans="1:12" x14ac:dyDescent="0.3">
      <c r="A468" s="1" t="s">
        <v>760</v>
      </c>
      <c r="B468" s="1" t="str">
        <f t="shared" si="7"/>
        <v>go_peptidyl_tyrosine_modification</v>
      </c>
      <c r="C468" s="1" t="s">
        <v>760</v>
      </c>
      <c r="D468" s="1"/>
      <c r="E468" s="1">
        <v>372</v>
      </c>
      <c r="F468" s="1">
        <v>0.43426271999999999</v>
      </c>
      <c r="G468" s="1">
        <v>1.661664</v>
      </c>
      <c r="H468" s="1">
        <v>1.4799154E-2</v>
      </c>
      <c r="I468" s="1">
        <v>9.0038409999999999E-2</v>
      </c>
      <c r="J468" s="1">
        <v>0.91800000000000004</v>
      </c>
      <c r="K468" s="1">
        <v>6534</v>
      </c>
      <c r="L468" s="1" t="s">
        <v>761</v>
      </c>
    </row>
    <row r="469" spans="1:12" x14ac:dyDescent="0.3">
      <c r="A469" s="1" t="s">
        <v>762</v>
      </c>
      <c r="B469" s="1" t="str">
        <f t="shared" si="7"/>
        <v>go_nls_bearing_protein_import_into_nucleus</v>
      </c>
      <c r="C469" s="1" t="s">
        <v>762</v>
      </c>
      <c r="D469" s="1"/>
      <c r="E469" s="1">
        <v>20</v>
      </c>
      <c r="F469" s="1">
        <v>0.65934247000000001</v>
      </c>
      <c r="G469" s="1">
        <v>1.6614145</v>
      </c>
      <c r="H469" s="1">
        <v>2.1825397E-2</v>
      </c>
      <c r="I469" s="1">
        <v>8.9994796000000002E-2</v>
      </c>
      <c r="J469" s="1">
        <v>0.91800000000000004</v>
      </c>
      <c r="K469" s="1">
        <v>9719</v>
      </c>
      <c r="L469" s="1" t="s">
        <v>763</v>
      </c>
    </row>
    <row r="470" spans="1:12" x14ac:dyDescent="0.3">
      <c r="A470" s="1" t="s">
        <v>764</v>
      </c>
      <c r="B470" s="1" t="str">
        <f t="shared" si="7"/>
        <v>go_movement_in_host_environment</v>
      </c>
      <c r="C470" s="1" t="s">
        <v>764</v>
      </c>
      <c r="D470" s="1"/>
      <c r="E470" s="1">
        <v>169</v>
      </c>
      <c r="F470" s="1">
        <v>0.47607142000000002</v>
      </c>
      <c r="G470" s="1">
        <v>1.6611948999999999</v>
      </c>
      <c r="H470" s="1">
        <v>2.3060797000000001E-2</v>
      </c>
      <c r="I470" s="1">
        <v>8.9953599999999995E-2</v>
      </c>
      <c r="J470" s="1">
        <v>0.91900000000000004</v>
      </c>
      <c r="K470" s="1">
        <v>7331</v>
      </c>
      <c r="L470" s="1" t="s">
        <v>638</v>
      </c>
    </row>
    <row r="471" spans="1:12" x14ac:dyDescent="0.3">
      <c r="A471" s="1" t="s">
        <v>765</v>
      </c>
      <c r="B471" s="1" t="str">
        <f t="shared" si="7"/>
        <v>go_glial_cell_migration</v>
      </c>
      <c r="C471" s="1" t="s">
        <v>765</v>
      </c>
      <c r="D471" s="1"/>
      <c r="E471" s="1">
        <v>54</v>
      </c>
      <c r="F471" s="1">
        <v>0.51730739999999997</v>
      </c>
      <c r="G471" s="1">
        <v>1.6598293</v>
      </c>
      <c r="H471" s="1">
        <v>2.5052192000000001E-2</v>
      </c>
      <c r="I471" s="1">
        <v>9.0719419999999995E-2</v>
      </c>
      <c r="J471" s="1">
        <v>0.92100000000000004</v>
      </c>
      <c r="K471" s="1">
        <v>5781</v>
      </c>
      <c r="L471" s="1" t="s">
        <v>29</v>
      </c>
    </row>
    <row r="472" spans="1:12" x14ac:dyDescent="0.3">
      <c r="A472" s="1" t="s">
        <v>766</v>
      </c>
      <c r="B472" s="1" t="str">
        <f t="shared" si="7"/>
        <v>go_positive_regulation_of_glycoprotein_biosynthetic_process</v>
      </c>
      <c r="C472" s="1" t="s">
        <v>766</v>
      </c>
      <c r="D472" s="1"/>
      <c r="E472" s="1">
        <v>22</v>
      </c>
      <c r="F472" s="1">
        <v>0.59111225999999994</v>
      </c>
      <c r="G472" s="1">
        <v>1.6597824000000001</v>
      </c>
      <c r="H472" s="1">
        <v>1.0245901999999999E-2</v>
      </c>
      <c r="I472" s="1">
        <v>9.0562569999999995E-2</v>
      </c>
      <c r="J472" s="1">
        <v>0.92100000000000004</v>
      </c>
      <c r="K472" s="1">
        <v>5201</v>
      </c>
      <c r="L472" s="1" t="s">
        <v>186</v>
      </c>
    </row>
    <row r="473" spans="1:12" x14ac:dyDescent="0.3">
      <c r="A473" s="1" t="s">
        <v>767</v>
      </c>
      <c r="B473" s="1" t="str">
        <f t="shared" si="7"/>
        <v>go_postsynaptic_modulation_of_chemical_synaptic_transmission</v>
      </c>
      <c r="C473" s="1" t="s">
        <v>767</v>
      </c>
      <c r="D473" s="1"/>
      <c r="E473" s="1">
        <v>16</v>
      </c>
      <c r="F473" s="1">
        <v>0.62740194999999999</v>
      </c>
      <c r="G473" s="1">
        <v>1.6595978</v>
      </c>
      <c r="H473" s="1">
        <v>2.0080319999999999E-2</v>
      </c>
      <c r="I473" s="1">
        <v>9.0552820000000006E-2</v>
      </c>
      <c r="J473" s="1">
        <v>0.92200000000000004</v>
      </c>
      <c r="K473" s="1">
        <v>8811</v>
      </c>
      <c r="L473" s="1" t="s">
        <v>768</v>
      </c>
    </row>
    <row r="474" spans="1:12" x14ac:dyDescent="0.3">
      <c r="A474" s="1" t="s">
        <v>769</v>
      </c>
      <c r="B474" s="1" t="str">
        <f t="shared" si="7"/>
        <v>go_establishment_of_organelle_localization</v>
      </c>
      <c r="C474" s="1" t="s">
        <v>769</v>
      </c>
      <c r="D474" s="1"/>
      <c r="E474" s="1">
        <v>429</v>
      </c>
      <c r="F474" s="1">
        <v>0.44719687000000002</v>
      </c>
      <c r="G474" s="1">
        <v>1.6595141</v>
      </c>
      <c r="H474" s="1">
        <v>1.8907564000000002E-2</v>
      </c>
      <c r="I474" s="1">
        <v>9.0425565999999999E-2</v>
      </c>
      <c r="J474" s="1">
        <v>0.92200000000000004</v>
      </c>
      <c r="K474" s="1">
        <v>5326</v>
      </c>
      <c r="L474" s="1" t="s">
        <v>532</v>
      </c>
    </row>
    <row r="475" spans="1:12" x14ac:dyDescent="0.3">
      <c r="A475" s="1" t="s">
        <v>770</v>
      </c>
      <c r="B475" s="1" t="str">
        <f t="shared" si="7"/>
        <v>go_negative_regulation_of_cellular_catabolic_process</v>
      </c>
      <c r="C475" s="1" t="s">
        <v>770</v>
      </c>
      <c r="D475" s="1"/>
      <c r="E475" s="1">
        <v>259</v>
      </c>
      <c r="F475" s="1">
        <v>0.43791734999999998</v>
      </c>
      <c r="G475" s="1">
        <v>1.6595051000000001</v>
      </c>
      <c r="H475" s="1">
        <v>1.8749999999999999E-2</v>
      </c>
      <c r="I475" s="1">
        <v>9.0238183999999999E-2</v>
      </c>
      <c r="J475" s="1">
        <v>0.92200000000000004</v>
      </c>
      <c r="K475" s="1">
        <v>6695</v>
      </c>
      <c r="L475" s="1" t="s">
        <v>474</v>
      </c>
    </row>
    <row r="476" spans="1:12" x14ac:dyDescent="0.3">
      <c r="A476" s="1" t="s">
        <v>771</v>
      </c>
      <c r="B476" s="1" t="str">
        <f t="shared" si="7"/>
        <v>go_n_acetylglucosamine_metabolic_process</v>
      </c>
      <c r="C476" s="1" t="s">
        <v>771</v>
      </c>
      <c r="D476" s="1"/>
      <c r="E476" s="1">
        <v>19</v>
      </c>
      <c r="F476" s="1">
        <v>0.54831609999999997</v>
      </c>
      <c r="G476" s="1">
        <v>1.6587826999999999</v>
      </c>
      <c r="H476" s="1">
        <v>1.9960080000000002E-2</v>
      </c>
      <c r="I476" s="1">
        <v>9.0716325E-2</v>
      </c>
      <c r="J476" s="1">
        <v>0.92200000000000004</v>
      </c>
      <c r="K476" s="1">
        <v>4996</v>
      </c>
      <c r="L476" s="1" t="s">
        <v>772</v>
      </c>
    </row>
    <row r="477" spans="1:12" x14ac:dyDescent="0.3">
      <c r="A477" s="1" t="s">
        <v>773</v>
      </c>
      <c r="B477" s="1" t="str">
        <f t="shared" si="7"/>
        <v>go_blastocyst_growth</v>
      </c>
      <c r="C477" s="1" t="s">
        <v>773</v>
      </c>
      <c r="D477" s="1"/>
      <c r="E477" s="1">
        <v>20</v>
      </c>
      <c r="F477" s="1">
        <v>0.66393170000000001</v>
      </c>
      <c r="G477" s="1">
        <v>1.6583847</v>
      </c>
      <c r="H477" s="1">
        <v>2.536998E-2</v>
      </c>
      <c r="I477" s="1">
        <v>9.0830659999999994E-2</v>
      </c>
      <c r="J477" s="1">
        <v>0.92200000000000004</v>
      </c>
      <c r="K477" s="1">
        <v>4023</v>
      </c>
      <c r="L477" s="1" t="s">
        <v>774</v>
      </c>
    </row>
    <row r="478" spans="1:12" x14ac:dyDescent="0.3">
      <c r="A478" s="1" t="s">
        <v>775</v>
      </c>
      <c r="B478" s="1" t="str">
        <f t="shared" si="7"/>
        <v>go_mitophagy</v>
      </c>
      <c r="C478" s="1" t="s">
        <v>775</v>
      </c>
      <c r="D478" s="1"/>
      <c r="E478" s="1">
        <v>25</v>
      </c>
      <c r="F478" s="1">
        <v>0.60692369999999995</v>
      </c>
      <c r="G478" s="1">
        <v>1.6577641000000001</v>
      </c>
      <c r="H478" s="1">
        <v>3.0120483E-2</v>
      </c>
      <c r="I478" s="1">
        <v>9.1076329999999997E-2</v>
      </c>
      <c r="J478" s="1">
        <v>0.92200000000000004</v>
      </c>
      <c r="K478" s="1">
        <v>3943</v>
      </c>
      <c r="L478" s="1" t="s">
        <v>72</v>
      </c>
    </row>
    <row r="479" spans="1:12" x14ac:dyDescent="0.3">
      <c r="A479" s="1" t="s">
        <v>776</v>
      </c>
      <c r="B479" s="1" t="str">
        <f t="shared" si="7"/>
        <v>go_regulation_of_cellular_response_to_insulin_stimulus</v>
      </c>
      <c r="C479" s="1" t="s">
        <v>776</v>
      </c>
      <c r="D479" s="1"/>
      <c r="E479" s="1">
        <v>75</v>
      </c>
      <c r="F479" s="1">
        <v>0.45933673000000003</v>
      </c>
      <c r="G479" s="1">
        <v>1.6576624</v>
      </c>
      <c r="H479" s="1">
        <v>1.0504202000000001E-2</v>
      </c>
      <c r="I479" s="1">
        <v>9.0961630000000002E-2</v>
      </c>
      <c r="J479" s="1">
        <v>0.92200000000000004</v>
      </c>
      <c r="K479" s="1">
        <v>6596</v>
      </c>
      <c r="L479" s="1" t="s">
        <v>602</v>
      </c>
    </row>
    <row r="480" spans="1:12" x14ac:dyDescent="0.3">
      <c r="A480" s="1" t="s">
        <v>777</v>
      </c>
      <c r="B480" s="1" t="str">
        <f t="shared" si="7"/>
        <v>go_long_term_synaptic_potentiation</v>
      </c>
      <c r="C480" s="1" t="s">
        <v>777</v>
      </c>
      <c r="D480" s="1"/>
      <c r="E480" s="1">
        <v>87</v>
      </c>
      <c r="F480" s="1">
        <v>0.46077020000000002</v>
      </c>
      <c r="G480" s="1">
        <v>1.6574278</v>
      </c>
      <c r="H480" s="1">
        <v>1.0183299E-2</v>
      </c>
      <c r="I480" s="1">
        <v>9.0924599999999994E-2</v>
      </c>
      <c r="J480" s="1">
        <v>0.92200000000000004</v>
      </c>
      <c r="K480" s="1">
        <v>3488</v>
      </c>
      <c r="L480" s="1" t="s">
        <v>778</v>
      </c>
    </row>
    <row r="481" spans="1:12" x14ac:dyDescent="0.3">
      <c r="A481" s="1" t="s">
        <v>779</v>
      </c>
      <c r="B481" s="1" t="str">
        <f t="shared" si="7"/>
        <v>go_negative_regulation_of_exocytosis</v>
      </c>
      <c r="C481" s="1" t="s">
        <v>779</v>
      </c>
      <c r="D481" s="1"/>
      <c r="E481" s="1">
        <v>33</v>
      </c>
      <c r="F481" s="1">
        <v>0.57100919999999999</v>
      </c>
      <c r="G481" s="1">
        <v>1.6566892</v>
      </c>
      <c r="H481" s="1">
        <v>3.2119914999999999E-2</v>
      </c>
      <c r="I481" s="1">
        <v>9.1242983999999999E-2</v>
      </c>
      <c r="J481" s="1">
        <v>0.92200000000000004</v>
      </c>
      <c r="K481" s="1">
        <v>3729</v>
      </c>
      <c r="L481" s="1" t="s">
        <v>401</v>
      </c>
    </row>
    <row r="482" spans="1:12" x14ac:dyDescent="0.3">
      <c r="A482" s="1" t="s">
        <v>780</v>
      </c>
      <c r="B482" s="1" t="str">
        <f t="shared" si="7"/>
        <v>go_positive_regulation_of_gtpase_activity</v>
      </c>
      <c r="C482" s="1" t="s">
        <v>780</v>
      </c>
      <c r="D482" s="1"/>
      <c r="E482" s="1">
        <v>399</v>
      </c>
      <c r="F482" s="1">
        <v>0.44466825999999998</v>
      </c>
      <c r="G482" s="1">
        <v>1.6557842</v>
      </c>
      <c r="H482" s="1">
        <v>2.6476579E-2</v>
      </c>
      <c r="I482" s="1">
        <v>9.1720570000000001E-2</v>
      </c>
      <c r="J482" s="1">
        <v>0.92500000000000004</v>
      </c>
      <c r="K482" s="1">
        <v>6081</v>
      </c>
      <c r="L482" s="1" t="s">
        <v>523</v>
      </c>
    </row>
    <row r="483" spans="1:12" x14ac:dyDescent="0.3">
      <c r="A483" s="1" t="s">
        <v>781</v>
      </c>
      <c r="B483" s="1" t="str">
        <f t="shared" si="7"/>
        <v>go_neurotransmitter_receptor_transport</v>
      </c>
      <c r="C483" s="1" t="s">
        <v>781</v>
      </c>
      <c r="D483" s="1"/>
      <c r="E483" s="1">
        <v>47</v>
      </c>
      <c r="F483" s="1">
        <v>0.50377729999999998</v>
      </c>
      <c r="G483" s="1">
        <v>1.6555077</v>
      </c>
      <c r="H483" s="1">
        <v>6.1601640000000001E-3</v>
      </c>
      <c r="I483" s="1">
        <v>9.1675510000000002E-2</v>
      </c>
      <c r="J483" s="1">
        <v>0.92500000000000004</v>
      </c>
      <c r="K483" s="1">
        <v>4312</v>
      </c>
      <c r="L483" s="1" t="s">
        <v>782</v>
      </c>
    </row>
    <row r="484" spans="1:12" x14ac:dyDescent="0.3">
      <c r="A484" s="1" t="s">
        <v>783</v>
      </c>
      <c r="B484" s="1" t="str">
        <f t="shared" si="7"/>
        <v>go_positive_regulation_of_peptidyl_tyrosine_phosphorylation</v>
      </c>
      <c r="C484" s="1" t="s">
        <v>783</v>
      </c>
      <c r="D484" s="1"/>
      <c r="E484" s="1">
        <v>192</v>
      </c>
      <c r="F484" s="1">
        <v>0.44988065999999999</v>
      </c>
      <c r="G484" s="1">
        <v>1.6550221000000001</v>
      </c>
      <c r="H484" s="1">
        <v>2.1276594999999999E-2</v>
      </c>
      <c r="I484" s="1">
        <v>9.1788179999999997E-2</v>
      </c>
      <c r="J484" s="1">
        <v>0.92500000000000004</v>
      </c>
      <c r="K484" s="1">
        <v>3575</v>
      </c>
      <c r="L484" s="1" t="s">
        <v>296</v>
      </c>
    </row>
    <row r="485" spans="1:12" x14ac:dyDescent="0.3">
      <c r="A485" s="1" t="s">
        <v>784</v>
      </c>
      <c r="B485" s="1" t="str">
        <f t="shared" si="7"/>
        <v>go_negative_regulation_of_telomere_maintenance_via_telomere_lengthening</v>
      </c>
      <c r="C485" s="1" t="s">
        <v>784</v>
      </c>
      <c r="D485" s="1"/>
      <c r="E485" s="1">
        <v>27</v>
      </c>
      <c r="F485" s="1">
        <v>0.6173632</v>
      </c>
      <c r="G485" s="1">
        <v>1.6550020000000001</v>
      </c>
      <c r="H485" s="1">
        <v>3.0927835000000001E-2</v>
      </c>
      <c r="I485" s="1">
        <v>9.1607750000000002E-2</v>
      </c>
      <c r="J485" s="1">
        <v>0.92500000000000004</v>
      </c>
      <c r="K485" s="1">
        <v>6437</v>
      </c>
      <c r="L485" s="1" t="s">
        <v>785</v>
      </c>
    </row>
    <row r="486" spans="1:12" x14ac:dyDescent="0.3">
      <c r="A486" s="1" t="s">
        <v>786</v>
      </c>
      <c r="B486" s="1" t="str">
        <f t="shared" si="7"/>
        <v>go_regulation_of_membrane_protein_ectodomain_proteolysis</v>
      </c>
      <c r="C486" s="1" t="s">
        <v>786</v>
      </c>
      <c r="D486" s="1"/>
      <c r="E486" s="1">
        <v>23</v>
      </c>
      <c r="F486" s="1">
        <v>0.59473807000000001</v>
      </c>
      <c r="G486" s="1">
        <v>1.6546935</v>
      </c>
      <c r="H486" s="1">
        <v>1.8789144000000001E-2</v>
      </c>
      <c r="I486" s="1">
        <v>9.1623769999999993E-2</v>
      </c>
      <c r="J486" s="1">
        <v>0.92500000000000004</v>
      </c>
      <c r="K486" s="1">
        <v>7773</v>
      </c>
      <c r="L486" s="1" t="s">
        <v>787</v>
      </c>
    </row>
    <row r="487" spans="1:12" x14ac:dyDescent="0.3">
      <c r="A487" s="1" t="s">
        <v>788</v>
      </c>
      <c r="B487" s="1" t="str">
        <f t="shared" si="7"/>
        <v>go_response_to_epidermal_growth_factor</v>
      </c>
      <c r="C487" s="1" t="s">
        <v>788</v>
      </c>
      <c r="D487" s="1"/>
      <c r="E487" s="1">
        <v>46</v>
      </c>
      <c r="F487" s="1">
        <v>0.54270390000000002</v>
      </c>
      <c r="G487" s="1">
        <v>1.6539762</v>
      </c>
      <c r="H487" s="1">
        <v>3.0425964E-2</v>
      </c>
      <c r="I487" s="1">
        <v>9.1889769999999996E-2</v>
      </c>
      <c r="J487" s="1">
        <v>0.92700000000000005</v>
      </c>
      <c r="K487" s="1">
        <v>4122</v>
      </c>
      <c r="L487" s="1" t="s">
        <v>789</v>
      </c>
    </row>
    <row r="488" spans="1:12" x14ac:dyDescent="0.3">
      <c r="A488" s="1" t="s">
        <v>790</v>
      </c>
      <c r="B488" s="1" t="str">
        <f t="shared" si="7"/>
        <v>go_amyloid_beta_clearance</v>
      </c>
      <c r="C488" s="1" t="s">
        <v>790</v>
      </c>
      <c r="D488" s="1"/>
      <c r="E488" s="1">
        <v>35</v>
      </c>
      <c r="F488" s="1">
        <v>0.55427336999999999</v>
      </c>
      <c r="G488" s="1">
        <v>1.6539214</v>
      </c>
      <c r="H488" s="1">
        <v>2.0964360000000001E-2</v>
      </c>
      <c r="I488" s="1">
        <v>9.1741059999999999E-2</v>
      </c>
      <c r="J488" s="1">
        <v>0.92700000000000005</v>
      </c>
      <c r="K488" s="1">
        <v>6125</v>
      </c>
      <c r="L488" s="1" t="s">
        <v>791</v>
      </c>
    </row>
    <row r="489" spans="1:12" x14ac:dyDescent="0.3">
      <c r="A489" s="1" t="s">
        <v>792</v>
      </c>
      <c r="B489" s="1" t="str">
        <f t="shared" si="7"/>
        <v>go_fibroblast_proliferation</v>
      </c>
      <c r="C489" s="1" t="s">
        <v>792</v>
      </c>
      <c r="D489" s="1"/>
      <c r="E489" s="1">
        <v>83</v>
      </c>
      <c r="F489" s="1">
        <v>0.45263276000000002</v>
      </c>
      <c r="G489" s="1">
        <v>1.6536105000000001</v>
      </c>
      <c r="H489" s="1">
        <v>1.4925373E-2</v>
      </c>
      <c r="I489" s="1">
        <v>9.1753559999999998E-2</v>
      </c>
      <c r="J489" s="1">
        <v>0.92700000000000005</v>
      </c>
      <c r="K489" s="1">
        <v>4866</v>
      </c>
      <c r="L489" s="1" t="s">
        <v>201</v>
      </c>
    </row>
    <row r="490" spans="1:12" x14ac:dyDescent="0.3">
      <c r="A490" s="1" t="s">
        <v>793</v>
      </c>
      <c r="B490" s="1" t="str">
        <f t="shared" si="7"/>
        <v>go_t_helper_1_cell_differentiation</v>
      </c>
      <c r="C490" s="1" t="s">
        <v>793</v>
      </c>
      <c r="D490" s="1"/>
      <c r="E490" s="1">
        <v>19</v>
      </c>
      <c r="F490" s="1">
        <v>0.66210800000000003</v>
      </c>
      <c r="G490" s="1">
        <v>1.6536065</v>
      </c>
      <c r="H490" s="1">
        <v>3.2989692000000001E-2</v>
      </c>
      <c r="I490" s="1">
        <v>9.1572106E-2</v>
      </c>
      <c r="J490" s="1">
        <v>0.92700000000000005</v>
      </c>
      <c r="K490" s="1">
        <v>2560</v>
      </c>
      <c r="L490" s="1" t="s">
        <v>794</v>
      </c>
    </row>
    <row r="491" spans="1:12" x14ac:dyDescent="0.3">
      <c r="A491" s="1" t="s">
        <v>795</v>
      </c>
      <c r="B491" s="1" t="str">
        <f t="shared" si="7"/>
        <v>go_endosomal_transport</v>
      </c>
      <c r="C491" s="1" t="s">
        <v>795</v>
      </c>
      <c r="D491" s="1"/>
      <c r="E491" s="1">
        <v>241</v>
      </c>
      <c r="F491" s="1">
        <v>0.47222933</v>
      </c>
      <c r="G491" s="1">
        <v>1.6535219999999999</v>
      </c>
      <c r="H491" s="1">
        <v>2.7196653000000001E-2</v>
      </c>
      <c r="I491" s="1">
        <v>9.1440240000000006E-2</v>
      </c>
      <c r="J491" s="1">
        <v>0.92700000000000005</v>
      </c>
      <c r="K491" s="1">
        <v>5663</v>
      </c>
      <c r="L491" s="1" t="s">
        <v>47</v>
      </c>
    </row>
    <row r="492" spans="1:12" x14ac:dyDescent="0.3">
      <c r="A492" s="1" t="s">
        <v>796</v>
      </c>
      <c r="B492" s="1" t="str">
        <f t="shared" si="7"/>
        <v>go_regulation_of_epidermis_development</v>
      </c>
      <c r="C492" s="1" t="s">
        <v>796</v>
      </c>
      <c r="D492" s="1"/>
      <c r="E492" s="1">
        <v>87</v>
      </c>
      <c r="F492" s="1">
        <v>0.46999538000000002</v>
      </c>
      <c r="G492" s="1">
        <v>1.6534476</v>
      </c>
      <c r="H492" s="1">
        <v>2.2222222999999999E-2</v>
      </c>
      <c r="I492" s="1">
        <v>9.1305460000000005E-2</v>
      </c>
      <c r="J492" s="1">
        <v>0.92700000000000005</v>
      </c>
      <c r="K492" s="1">
        <v>5405</v>
      </c>
      <c r="L492" s="1" t="s">
        <v>209</v>
      </c>
    </row>
    <row r="493" spans="1:12" x14ac:dyDescent="0.3">
      <c r="A493" s="1" t="s">
        <v>797</v>
      </c>
      <c r="B493" s="1" t="str">
        <f t="shared" si="7"/>
        <v>go_regulation_of_dna_damage_checkpoint</v>
      </c>
      <c r="C493" s="1" t="s">
        <v>797</v>
      </c>
      <c r="D493" s="1"/>
      <c r="E493" s="1">
        <v>16</v>
      </c>
      <c r="F493" s="1">
        <v>0.65783906000000003</v>
      </c>
      <c r="G493" s="1">
        <v>1.6531541000000001</v>
      </c>
      <c r="H493" s="1">
        <v>2.0920502000000001E-2</v>
      </c>
      <c r="I493" s="1">
        <v>9.1312653999999993E-2</v>
      </c>
      <c r="J493" s="1">
        <v>0.92700000000000005</v>
      </c>
      <c r="K493" s="1">
        <v>4926</v>
      </c>
      <c r="L493" s="1" t="s">
        <v>186</v>
      </c>
    </row>
    <row r="494" spans="1:12" x14ac:dyDescent="0.3">
      <c r="A494" s="1" t="s">
        <v>798</v>
      </c>
      <c r="B494" s="1" t="str">
        <f t="shared" si="7"/>
        <v>go_rna_localization</v>
      </c>
      <c r="C494" s="1" t="s">
        <v>798</v>
      </c>
      <c r="D494" s="1"/>
      <c r="E494" s="1">
        <v>234</v>
      </c>
      <c r="F494" s="1">
        <v>0.50957905999999997</v>
      </c>
      <c r="G494" s="1">
        <v>1.6527917000000001</v>
      </c>
      <c r="H494" s="1">
        <v>2.7310925E-2</v>
      </c>
      <c r="I494" s="1">
        <v>9.141001E-2</v>
      </c>
      <c r="J494" s="1">
        <v>0.92700000000000005</v>
      </c>
      <c r="K494" s="1">
        <v>5279</v>
      </c>
      <c r="L494" s="1" t="s">
        <v>94</v>
      </c>
    </row>
    <row r="495" spans="1:12" x14ac:dyDescent="0.3">
      <c r="A495" s="1" t="s">
        <v>799</v>
      </c>
      <c r="B495" s="1" t="str">
        <f t="shared" si="7"/>
        <v>go_cerebral_cortex_development</v>
      </c>
      <c r="C495" s="1" t="s">
        <v>799</v>
      </c>
      <c r="D495" s="1"/>
      <c r="E495" s="1">
        <v>113</v>
      </c>
      <c r="F495" s="1">
        <v>0.48387980000000003</v>
      </c>
      <c r="G495" s="1">
        <v>1.6525382</v>
      </c>
      <c r="H495" s="1">
        <v>3.0991734999999999E-2</v>
      </c>
      <c r="I495" s="1">
        <v>9.1406730000000005E-2</v>
      </c>
      <c r="J495" s="1">
        <v>0.92800000000000005</v>
      </c>
      <c r="K495" s="1">
        <v>5942</v>
      </c>
      <c r="L495" s="1" t="s">
        <v>419</v>
      </c>
    </row>
    <row r="496" spans="1:12" x14ac:dyDescent="0.3">
      <c r="A496" s="1" t="s">
        <v>800</v>
      </c>
      <c r="B496" s="1" t="str">
        <f t="shared" si="7"/>
        <v>go_heterotypic_cell_cell_adhesion</v>
      </c>
      <c r="C496" s="1" t="s">
        <v>800</v>
      </c>
      <c r="D496" s="1"/>
      <c r="E496" s="1">
        <v>62</v>
      </c>
      <c r="F496" s="1">
        <v>0.53378199999999998</v>
      </c>
      <c r="G496" s="1">
        <v>1.6519724</v>
      </c>
      <c r="H496" s="1">
        <v>2.2916667000000002E-2</v>
      </c>
      <c r="I496" s="1">
        <v>9.1590350000000001E-2</v>
      </c>
      <c r="J496" s="1">
        <v>0.92900000000000005</v>
      </c>
      <c r="K496" s="1">
        <v>3874</v>
      </c>
      <c r="L496" s="1" t="s">
        <v>594</v>
      </c>
    </row>
    <row r="497" spans="1:12" x14ac:dyDescent="0.3">
      <c r="A497" s="1" t="s">
        <v>801</v>
      </c>
      <c r="B497" s="1" t="str">
        <f t="shared" si="7"/>
        <v>go_regulation_of_protein_stability</v>
      </c>
      <c r="C497" s="1" t="s">
        <v>801</v>
      </c>
      <c r="D497" s="1"/>
      <c r="E497" s="1">
        <v>291</v>
      </c>
      <c r="F497" s="1">
        <v>0.42861791999999999</v>
      </c>
      <c r="G497" s="1">
        <v>1.6517246999999999</v>
      </c>
      <c r="H497" s="1">
        <v>2.7484142999999999E-2</v>
      </c>
      <c r="I497" s="1">
        <v>9.1573920000000003E-2</v>
      </c>
      <c r="J497" s="1">
        <v>0.92900000000000005</v>
      </c>
      <c r="K497" s="1">
        <v>4866</v>
      </c>
      <c r="L497" s="1" t="s">
        <v>223</v>
      </c>
    </row>
    <row r="498" spans="1:12" x14ac:dyDescent="0.3">
      <c r="A498" s="1" t="s">
        <v>802</v>
      </c>
      <c r="B498" s="1" t="str">
        <f t="shared" si="7"/>
        <v>go_rna_export_from_nucleus</v>
      </c>
      <c r="C498" s="1" t="s">
        <v>802</v>
      </c>
      <c r="D498" s="1"/>
      <c r="E498" s="1">
        <v>143</v>
      </c>
      <c r="F498" s="1">
        <v>0.54016350000000002</v>
      </c>
      <c r="G498" s="1">
        <v>1.6514743999999999</v>
      </c>
      <c r="H498" s="1">
        <v>3.6585364000000002E-2</v>
      </c>
      <c r="I498" s="1">
        <v>9.157303E-2</v>
      </c>
      <c r="J498" s="1">
        <v>0.93</v>
      </c>
      <c r="K498" s="1">
        <v>5191</v>
      </c>
      <c r="L498" s="1" t="s">
        <v>316</v>
      </c>
    </row>
    <row r="499" spans="1:12" x14ac:dyDescent="0.3">
      <c r="A499" s="1" t="s">
        <v>803</v>
      </c>
      <c r="B499" s="1" t="str">
        <f t="shared" si="7"/>
        <v>go_negative_regulation_of_neuron_death</v>
      </c>
      <c r="C499" s="1" t="s">
        <v>803</v>
      </c>
      <c r="D499" s="1"/>
      <c r="E499" s="1">
        <v>210</v>
      </c>
      <c r="F499" s="1">
        <v>0.42025232000000001</v>
      </c>
      <c r="G499" s="1">
        <v>1.651044</v>
      </c>
      <c r="H499" s="1">
        <v>1.6877636000000001E-2</v>
      </c>
      <c r="I499" s="1">
        <v>9.1648950000000007E-2</v>
      </c>
      <c r="J499" s="1">
        <v>0.93</v>
      </c>
      <c r="K499" s="1">
        <v>5931</v>
      </c>
      <c r="L499" s="1" t="s">
        <v>804</v>
      </c>
    </row>
    <row r="500" spans="1:12" x14ac:dyDescent="0.3">
      <c r="A500" s="1" t="s">
        <v>805</v>
      </c>
      <c r="B500" s="1" t="str">
        <f t="shared" si="7"/>
        <v>go_protein_dna_complex_subunit_organization</v>
      </c>
      <c r="C500" s="1" t="s">
        <v>805</v>
      </c>
      <c r="D500" s="1"/>
      <c r="E500" s="1">
        <v>209</v>
      </c>
      <c r="F500" s="1">
        <v>0.48296457999999998</v>
      </c>
      <c r="G500" s="1">
        <v>1.6507175999999999</v>
      </c>
      <c r="H500" s="1">
        <v>4.2769857000000001E-2</v>
      </c>
      <c r="I500" s="1">
        <v>9.1682669999999994E-2</v>
      </c>
      <c r="J500" s="1">
        <v>0.93</v>
      </c>
      <c r="K500" s="1">
        <v>6539</v>
      </c>
      <c r="L500" s="1" t="s">
        <v>591</v>
      </c>
    </row>
    <row r="501" spans="1:12" x14ac:dyDescent="0.3">
      <c r="A501" s="1" t="s">
        <v>806</v>
      </c>
      <c r="B501" s="1" t="str">
        <f t="shared" si="7"/>
        <v>go_reproductive_system_development</v>
      </c>
      <c r="C501" s="1" t="s">
        <v>806</v>
      </c>
      <c r="D501" s="1"/>
      <c r="E501" s="1">
        <v>444</v>
      </c>
      <c r="F501" s="1">
        <v>0.41377920000000001</v>
      </c>
      <c r="G501" s="1">
        <v>1.6506088999999999</v>
      </c>
      <c r="H501" s="1">
        <v>1.2711864E-2</v>
      </c>
      <c r="I501" s="1">
        <v>9.1562950000000004E-2</v>
      </c>
      <c r="J501" s="1">
        <v>0.93</v>
      </c>
      <c r="K501" s="1">
        <v>5538</v>
      </c>
      <c r="L501" s="1" t="s">
        <v>635</v>
      </c>
    </row>
    <row r="502" spans="1:12" x14ac:dyDescent="0.3">
      <c r="A502" s="1" t="s">
        <v>807</v>
      </c>
      <c r="B502" s="1" t="str">
        <f t="shared" si="7"/>
        <v>go_regulation_of_actin_nucleation</v>
      </c>
      <c r="C502" s="1" t="s">
        <v>807</v>
      </c>
      <c r="D502" s="1"/>
      <c r="E502" s="1">
        <v>30</v>
      </c>
      <c r="F502" s="1">
        <v>0.5472745</v>
      </c>
      <c r="G502" s="1">
        <v>1.6498493999999999</v>
      </c>
      <c r="H502" s="1">
        <v>1.8947367999999999E-2</v>
      </c>
      <c r="I502" s="1">
        <v>9.1913069999999999E-2</v>
      </c>
      <c r="J502" s="1">
        <v>0.93</v>
      </c>
      <c r="K502" s="1">
        <v>4383</v>
      </c>
      <c r="L502" s="1" t="s">
        <v>134</v>
      </c>
    </row>
    <row r="503" spans="1:12" x14ac:dyDescent="0.3">
      <c r="A503" s="1" t="s">
        <v>808</v>
      </c>
      <c r="B503" s="1" t="str">
        <f t="shared" si="7"/>
        <v>go_skeletal_muscle_tissue_regeneration</v>
      </c>
      <c r="C503" s="1" t="s">
        <v>808</v>
      </c>
      <c r="D503" s="1"/>
      <c r="E503" s="1">
        <v>40</v>
      </c>
      <c r="F503" s="1">
        <v>0.50340030000000002</v>
      </c>
      <c r="G503" s="1">
        <v>1.6491849999999999</v>
      </c>
      <c r="H503" s="1">
        <v>1.2170386E-2</v>
      </c>
      <c r="I503" s="1">
        <v>9.2237650000000004E-2</v>
      </c>
      <c r="J503" s="1">
        <v>0.93100000000000005</v>
      </c>
      <c r="K503" s="1">
        <v>7270</v>
      </c>
      <c r="L503" s="1" t="s">
        <v>314</v>
      </c>
    </row>
    <row r="504" spans="1:12" x14ac:dyDescent="0.3">
      <c r="A504" s="1" t="s">
        <v>809</v>
      </c>
      <c r="B504" s="1" t="str">
        <f t="shared" si="7"/>
        <v>go_regulation_of_intracellular_protein_transport</v>
      </c>
      <c r="C504" s="1" t="s">
        <v>809</v>
      </c>
      <c r="D504" s="1"/>
      <c r="E504" s="1">
        <v>262</v>
      </c>
      <c r="F504" s="1">
        <v>0.44037115999999998</v>
      </c>
      <c r="G504" s="1">
        <v>1.6471589</v>
      </c>
      <c r="H504" s="1">
        <v>1.9607843999999999E-2</v>
      </c>
      <c r="I504" s="1">
        <v>9.3471849999999995E-2</v>
      </c>
      <c r="J504" s="1">
        <v>0.93200000000000005</v>
      </c>
      <c r="K504" s="1">
        <v>5981</v>
      </c>
      <c r="L504" s="1" t="s">
        <v>193</v>
      </c>
    </row>
    <row r="505" spans="1:12" x14ac:dyDescent="0.3">
      <c r="A505" s="1" t="s">
        <v>810</v>
      </c>
      <c r="B505" s="1" t="str">
        <f t="shared" si="7"/>
        <v>go_positive_regulation_of_muscle_hypertrophy</v>
      </c>
      <c r="C505" s="1" t="s">
        <v>810</v>
      </c>
      <c r="D505" s="1"/>
      <c r="E505" s="1">
        <v>34</v>
      </c>
      <c r="F505" s="1">
        <v>0.52342164999999996</v>
      </c>
      <c r="G505" s="1">
        <v>1.6469802</v>
      </c>
      <c r="H505" s="1">
        <v>1.192843E-2</v>
      </c>
      <c r="I505" s="1">
        <v>9.3399579999999996E-2</v>
      </c>
      <c r="J505" s="1">
        <v>0.93200000000000005</v>
      </c>
      <c r="K505" s="1">
        <v>7902</v>
      </c>
      <c r="L505" s="1" t="s">
        <v>811</v>
      </c>
    </row>
    <row r="506" spans="1:12" x14ac:dyDescent="0.3">
      <c r="A506" s="1" t="s">
        <v>812</v>
      </c>
      <c r="B506" s="1" t="str">
        <f t="shared" si="7"/>
        <v>go_regulation_of_protein_sumoylation</v>
      </c>
      <c r="C506" s="1" t="s">
        <v>812</v>
      </c>
      <c r="D506" s="1"/>
      <c r="E506" s="1">
        <v>26</v>
      </c>
      <c r="F506" s="1">
        <v>0.5681602</v>
      </c>
      <c r="G506" s="1">
        <v>1.6459874999999999</v>
      </c>
      <c r="H506" s="1">
        <v>3.6217302E-2</v>
      </c>
      <c r="I506" s="1">
        <v>9.3936160000000005E-2</v>
      </c>
      <c r="J506" s="1">
        <v>0.93200000000000005</v>
      </c>
      <c r="K506" s="1">
        <v>5691</v>
      </c>
      <c r="L506" s="1" t="s">
        <v>221</v>
      </c>
    </row>
    <row r="507" spans="1:12" x14ac:dyDescent="0.3">
      <c r="A507" s="1" t="s">
        <v>813</v>
      </c>
      <c r="B507" s="1" t="str">
        <f t="shared" si="7"/>
        <v>go_regulation_of_cyclin_dependent_protein_kinase_activity</v>
      </c>
      <c r="C507" s="1" t="s">
        <v>813</v>
      </c>
      <c r="D507" s="1"/>
      <c r="E507" s="1">
        <v>103</v>
      </c>
      <c r="F507" s="1">
        <v>0.45663333</v>
      </c>
      <c r="G507" s="1">
        <v>1.6459705</v>
      </c>
      <c r="H507" s="1">
        <v>1.4675053E-2</v>
      </c>
      <c r="I507" s="1">
        <v>9.3764305000000006E-2</v>
      </c>
      <c r="J507" s="1">
        <v>0.93200000000000005</v>
      </c>
      <c r="K507" s="1">
        <v>3896</v>
      </c>
      <c r="L507" s="1" t="s">
        <v>53</v>
      </c>
    </row>
    <row r="508" spans="1:12" x14ac:dyDescent="0.3">
      <c r="A508" s="1" t="s">
        <v>814</v>
      </c>
      <c r="B508" s="1" t="str">
        <f t="shared" si="7"/>
        <v>go_positive_regulation_of_mitotic_sister_chromatid_segregation</v>
      </c>
      <c r="C508" s="1" t="s">
        <v>814</v>
      </c>
      <c r="D508" s="1"/>
      <c r="E508" s="1">
        <v>21</v>
      </c>
      <c r="F508" s="1">
        <v>0.64173024999999995</v>
      </c>
      <c r="G508" s="1">
        <v>1.6458816999999999</v>
      </c>
      <c r="H508" s="1">
        <v>1.7021275999999998E-2</v>
      </c>
      <c r="I508" s="1">
        <v>9.3638689999999997E-2</v>
      </c>
      <c r="J508" s="1">
        <v>0.93200000000000005</v>
      </c>
      <c r="K508" s="1">
        <v>6539</v>
      </c>
      <c r="L508" s="1" t="s">
        <v>330</v>
      </c>
    </row>
    <row r="509" spans="1:12" x14ac:dyDescent="0.3">
      <c r="A509" s="1" t="s">
        <v>815</v>
      </c>
      <c r="B509" s="1" t="str">
        <f t="shared" si="7"/>
        <v>go_chaperone_mediated_autophagy</v>
      </c>
      <c r="C509" s="1" t="s">
        <v>815</v>
      </c>
      <c r="D509" s="1"/>
      <c r="E509" s="1">
        <v>16</v>
      </c>
      <c r="F509" s="1">
        <v>0.60891795000000004</v>
      </c>
      <c r="G509" s="1">
        <v>1.6457908999999999</v>
      </c>
      <c r="H509" s="1">
        <v>2.8056113000000001E-2</v>
      </c>
      <c r="I509" s="1">
        <v>9.3520420000000007E-2</v>
      </c>
      <c r="J509" s="1">
        <v>0.93200000000000005</v>
      </c>
      <c r="K509" s="1">
        <v>5372</v>
      </c>
      <c r="L509" s="1" t="s">
        <v>816</v>
      </c>
    </row>
    <row r="510" spans="1:12" x14ac:dyDescent="0.3">
      <c r="A510" s="1" t="s">
        <v>817</v>
      </c>
      <c r="B510" s="1" t="str">
        <f t="shared" si="7"/>
        <v>go_autophagosome_maturation</v>
      </c>
      <c r="C510" s="1" t="s">
        <v>817</v>
      </c>
      <c r="D510" s="1"/>
      <c r="E510" s="1">
        <v>40</v>
      </c>
      <c r="F510" s="1">
        <v>0.53958890000000004</v>
      </c>
      <c r="G510" s="1">
        <v>1.6450658</v>
      </c>
      <c r="H510" s="1">
        <v>2.2132796999999999E-2</v>
      </c>
      <c r="I510" s="1">
        <v>9.3841430000000003E-2</v>
      </c>
      <c r="J510" s="1">
        <v>0.93200000000000005</v>
      </c>
      <c r="K510" s="1">
        <v>5036</v>
      </c>
      <c r="L510" s="1" t="s">
        <v>116</v>
      </c>
    </row>
    <row r="511" spans="1:12" x14ac:dyDescent="0.3">
      <c r="A511" s="1" t="s">
        <v>818</v>
      </c>
      <c r="B511" s="1" t="str">
        <f t="shared" si="7"/>
        <v>go_positive_regulation_of_protein_autophosphorylation</v>
      </c>
      <c r="C511" s="1" t="s">
        <v>818</v>
      </c>
      <c r="D511" s="1"/>
      <c r="E511" s="1">
        <v>27</v>
      </c>
      <c r="F511" s="1">
        <v>0.5975376</v>
      </c>
      <c r="G511" s="1">
        <v>1.6448122000000001</v>
      </c>
      <c r="H511" s="1">
        <v>3.0181085999999999E-2</v>
      </c>
      <c r="I511" s="1">
        <v>9.3871415E-2</v>
      </c>
      <c r="J511" s="1">
        <v>0.93200000000000005</v>
      </c>
      <c r="K511" s="1">
        <v>5590</v>
      </c>
      <c r="L511" s="1" t="s">
        <v>176</v>
      </c>
    </row>
    <row r="512" spans="1:12" x14ac:dyDescent="0.3">
      <c r="A512" s="1" t="s">
        <v>819</v>
      </c>
      <c r="B512" s="1" t="str">
        <f t="shared" si="7"/>
        <v>go_negative_regulation_of_oxidative_stress_induced_neuron_death</v>
      </c>
      <c r="C512" s="1" t="s">
        <v>819</v>
      </c>
      <c r="D512" s="1"/>
      <c r="E512" s="1">
        <v>20</v>
      </c>
      <c r="F512" s="1">
        <v>0.56550829999999996</v>
      </c>
      <c r="G512" s="1">
        <v>1.6445327999999999</v>
      </c>
      <c r="H512" s="1">
        <v>6.1601640000000001E-3</v>
      </c>
      <c r="I512" s="1">
        <v>9.3862189999999998E-2</v>
      </c>
      <c r="J512" s="1">
        <v>0.93200000000000005</v>
      </c>
      <c r="K512" s="1">
        <v>4670</v>
      </c>
      <c r="L512" s="1" t="s">
        <v>511</v>
      </c>
    </row>
    <row r="513" spans="1:12" x14ac:dyDescent="0.3">
      <c r="A513" s="1" t="s">
        <v>820</v>
      </c>
      <c r="B513" s="1" t="str">
        <f t="shared" si="7"/>
        <v>go_regulation_of_chromosome_organization</v>
      </c>
      <c r="C513" s="1" t="s">
        <v>820</v>
      </c>
      <c r="D513" s="1"/>
      <c r="E513" s="1">
        <v>340</v>
      </c>
      <c r="F513" s="1">
        <v>0.48224529999999999</v>
      </c>
      <c r="G513" s="1">
        <v>1.6444004000000001</v>
      </c>
      <c r="H513" s="1">
        <v>3.8216559999999997E-2</v>
      </c>
      <c r="I513" s="1">
        <v>9.3792459999999994E-2</v>
      </c>
      <c r="J513" s="1">
        <v>0.93200000000000005</v>
      </c>
      <c r="K513" s="1">
        <v>5835</v>
      </c>
      <c r="L513" s="1" t="s">
        <v>193</v>
      </c>
    </row>
    <row r="514" spans="1:12" x14ac:dyDescent="0.3">
      <c r="A514" s="1" t="s">
        <v>821</v>
      </c>
      <c r="B514" s="1" t="str">
        <f t="shared" si="7"/>
        <v>go_fibroblast_migration</v>
      </c>
      <c r="C514" s="1" t="s">
        <v>821</v>
      </c>
      <c r="D514" s="1"/>
      <c r="E514" s="1">
        <v>44</v>
      </c>
      <c r="F514" s="1">
        <v>0.53190079999999995</v>
      </c>
      <c r="G514" s="1">
        <v>1.6439965000000001</v>
      </c>
      <c r="H514" s="1">
        <v>4.2253520000000003E-2</v>
      </c>
      <c r="I514" s="1">
        <v>9.3903570000000006E-2</v>
      </c>
      <c r="J514" s="1">
        <v>0.93300000000000005</v>
      </c>
      <c r="K514" s="1">
        <v>8345</v>
      </c>
      <c r="L514" s="1" t="s">
        <v>390</v>
      </c>
    </row>
    <row r="515" spans="1:12" x14ac:dyDescent="0.3">
      <c r="A515" s="1" t="s">
        <v>822</v>
      </c>
      <c r="B515" s="1" t="str">
        <f t="shared" ref="B515:B578" si="8">LOWER(A515)</f>
        <v>go_regulation_of_protein_localization_to_membrane</v>
      </c>
      <c r="C515" s="1" t="s">
        <v>822</v>
      </c>
      <c r="D515" s="1"/>
      <c r="E515" s="1">
        <v>193</v>
      </c>
      <c r="F515" s="1">
        <v>0.41622183000000001</v>
      </c>
      <c r="G515" s="1">
        <v>1.6430229000000001</v>
      </c>
      <c r="H515" s="1">
        <v>1.6260162000000002E-2</v>
      </c>
      <c r="I515" s="1">
        <v>9.4364100000000006E-2</v>
      </c>
      <c r="J515" s="1">
        <v>0.93400000000000005</v>
      </c>
      <c r="K515" s="1">
        <v>6680</v>
      </c>
      <c r="L515" s="1" t="s">
        <v>761</v>
      </c>
    </row>
    <row r="516" spans="1:12" x14ac:dyDescent="0.3">
      <c r="A516" s="1" t="s">
        <v>823</v>
      </c>
      <c r="B516" s="1" t="str">
        <f t="shared" si="8"/>
        <v>go_placenta_blood_vessel_development</v>
      </c>
      <c r="C516" s="1" t="s">
        <v>823</v>
      </c>
      <c r="D516" s="1"/>
      <c r="E516" s="1">
        <v>34</v>
      </c>
      <c r="F516" s="1">
        <v>0.50947315000000004</v>
      </c>
      <c r="G516" s="1">
        <v>1.6428039000000001</v>
      </c>
      <c r="H516" s="1">
        <v>2.0120724999999999E-2</v>
      </c>
      <c r="I516" s="1">
        <v>9.4364660000000003E-2</v>
      </c>
      <c r="J516" s="1">
        <v>0.93400000000000005</v>
      </c>
      <c r="K516" s="1">
        <v>5020</v>
      </c>
      <c r="L516" s="1" t="s">
        <v>824</v>
      </c>
    </row>
    <row r="517" spans="1:12" x14ac:dyDescent="0.3">
      <c r="A517" s="1" t="s">
        <v>825</v>
      </c>
      <c r="B517" s="1" t="str">
        <f t="shared" si="8"/>
        <v>go_negative_regulation_of_chromosome_organization</v>
      </c>
      <c r="C517" s="1" t="s">
        <v>825</v>
      </c>
      <c r="D517" s="1"/>
      <c r="E517" s="1">
        <v>134</v>
      </c>
      <c r="F517" s="1">
        <v>0.50525474999999997</v>
      </c>
      <c r="G517" s="1">
        <v>1.6426385999999999</v>
      </c>
      <c r="H517" s="1">
        <v>4.3749999999999997E-2</v>
      </c>
      <c r="I517" s="1">
        <v>9.4296329999999998E-2</v>
      </c>
      <c r="J517" s="1">
        <v>0.93400000000000005</v>
      </c>
      <c r="K517" s="1">
        <v>5473</v>
      </c>
      <c r="L517" s="1" t="s">
        <v>47</v>
      </c>
    </row>
    <row r="518" spans="1:12" x14ac:dyDescent="0.3">
      <c r="A518" s="1" t="s">
        <v>826</v>
      </c>
      <c r="B518" s="1" t="str">
        <f t="shared" si="8"/>
        <v>go_positive_regulation_of_protein_localization_to_nucleus</v>
      </c>
      <c r="C518" s="1" t="s">
        <v>826</v>
      </c>
      <c r="D518" s="1"/>
      <c r="E518" s="1">
        <v>80</v>
      </c>
      <c r="F518" s="1">
        <v>0.48863947000000002</v>
      </c>
      <c r="G518" s="1">
        <v>1.6425274999999999</v>
      </c>
      <c r="H518" s="1">
        <v>3.1055901E-2</v>
      </c>
      <c r="I518" s="1">
        <v>9.4183909999999996E-2</v>
      </c>
      <c r="J518" s="1">
        <v>0.93400000000000005</v>
      </c>
      <c r="K518" s="1">
        <v>5981</v>
      </c>
      <c r="L518" s="1" t="s">
        <v>163</v>
      </c>
    </row>
    <row r="519" spans="1:12" x14ac:dyDescent="0.3">
      <c r="A519" s="1" t="s">
        <v>827</v>
      </c>
      <c r="B519" s="1" t="str">
        <f t="shared" si="8"/>
        <v>go_activation_of_protein_kinase_activity</v>
      </c>
      <c r="C519" s="1" t="s">
        <v>827</v>
      </c>
      <c r="D519" s="1"/>
      <c r="E519" s="1">
        <v>328</v>
      </c>
      <c r="F519" s="1">
        <v>0.42288038</v>
      </c>
      <c r="G519" s="1">
        <v>1.6425152000000001</v>
      </c>
      <c r="H519" s="1">
        <v>2.2869022999999999E-2</v>
      </c>
      <c r="I519" s="1">
        <v>9.4014260000000002E-2</v>
      </c>
      <c r="J519" s="1">
        <v>0.93400000000000005</v>
      </c>
      <c r="K519" s="1">
        <v>6178</v>
      </c>
      <c r="L519" s="1" t="s">
        <v>694</v>
      </c>
    </row>
    <row r="520" spans="1:12" x14ac:dyDescent="0.3">
      <c r="A520" s="1" t="s">
        <v>828</v>
      </c>
      <c r="B520" s="1" t="str">
        <f t="shared" si="8"/>
        <v>go_neuron_migration</v>
      </c>
      <c r="C520" s="1" t="s">
        <v>828</v>
      </c>
      <c r="D520" s="1"/>
      <c r="E520" s="1">
        <v>164</v>
      </c>
      <c r="F520" s="1">
        <v>0.45736715</v>
      </c>
      <c r="G520" s="1">
        <v>1.6423938</v>
      </c>
      <c r="H520" s="1">
        <v>1.2219959000000001E-2</v>
      </c>
      <c r="I520" s="1">
        <v>9.3915499999999999E-2</v>
      </c>
      <c r="J520" s="1">
        <v>0.93400000000000005</v>
      </c>
      <c r="K520" s="1">
        <v>5685</v>
      </c>
      <c r="L520" s="1" t="s">
        <v>829</v>
      </c>
    </row>
    <row r="521" spans="1:12" x14ac:dyDescent="0.3">
      <c r="A521" s="1" t="s">
        <v>830</v>
      </c>
      <c r="B521" s="1" t="str">
        <f t="shared" si="8"/>
        <v>go_regulation_of_peptidyl_tyrosine_phosphorylation</v>
      </c>
      <c r="C521" s="1" t="s">
        <v>830</v>
      </c>
      <c r="D521" s="1"/>
      <c r="E521" s="1">
        <v>258</v>
      </c>
      <c r="F521" s="1">
        <v>0.43298831999999998</v>
      </c>
      <c r="G521" s="1">
        <v>1.6423331000000001</v>
      </c>
      <c r="H521" s="1">
        <v>1.8633540000000001E-2</v>
      </c>
      <c r="I521" s="1">
        <v>9.3780740000000001E-2</v>
      </c>
      <c r="J521" s="1">
        <v>0.93400000000000005</v>
      </c>
      <c r="K521" s="1">
        <v>3575</v>
      </c>
      <c r="L521" s="1" t="s">
        <v>296</v>
      </c>
    </row>
    <row r="522" spans="1:12" x14ac:dyDescent="0.3">
      <c r="A522" s="1" t="s">
        <v>831</v>
      </c>
      <c r="B522" s="1" t="str">
        <f t="shared" si="8"/>
        <v>go_regulation_of_proteasomal_ubiquitin_dependent_protein_catabolic_process</v>
      </c>
      <c r="C522" s="1" t="s">
        <v>831</v>
      </c>
      <c r="D522" s="1"/>
      <c r="E522" s="1">
        <v>130</v>
      </c>
      <c r="F522" s="1">
        <v>0.45216941999999999</v>
      </c>
      <c r="G522" s="1">
        <v>1.6413267</v>
      </c>
      <c r="H522" s="1">
        <v>1.6393442000000001E-2</v>
      </c>
      <c r="I522" s="1">
        <v>9.4359830000000006E-2</v>
      </c>
      <c r="J522" s="1">
        <v>0.93600000000000005</v>
      </c>
      <c r="K522" s="1">
        <v>5480</v>
      </c>
      <c r="L522" s="1" t="s">
        <v>532</v>
      </c>
    </row>
    <row r="523" spans="1:12" x14ac:dyDescent="0.3">
      <c r="A523" s="1" t="s">
        <v>832</v>
      </c>
      <c r="B523" s="1" t="str">
        <f t="shared" si="8"/>
        <v>go_regulation_of_mitotic_spindle_assembly</v>
      </c>
      <c r="C523" s="1" t="s">
        <v>832</v>
      </c>
      <c r="D523" s="1"/>
      <c r="E523" s="1">
        <v>17</v>
      </c>
      <c r="F523" s="1">
        <v>0.61909336000000004</v>
      </c>
      <c r="G523" s="1">
        <v>1.6410043999999999</v>
      </c>
      <c r="H523" s="1">
        <v>2.8571428999999999E-2</v>
      </c>
      <c r="I523" s="1">
        <v>9.4411990000000001E-2</v>
      </c>
      <c r="J523" s="1">
        <v>0.93700000000000006</v>
      </c>
      <c r="K523" s="1">
        <v>4269</v>
      </c>
      <c r="L523" s="1" t="s">
        <v>134</v>
      </c>
    </row>
    <row r="524" spans="1:12" x14ac:dyDescent="0.3">
      <c r="A524" s="1" t="s">
        <v>833</v>
      </c>
      <c r="B524" s="1" t="str">
        <f t="shared" si="8"/>
        <v>go_regulation_of_map_kinase_activity</v>
      </c>
      <c r="C524" s="1" t="s">
        <v>833</v>
      </c>
      <c r="D524" s="1"/>
      <c r="E524" s="1">
        <v>339</v>
      </c>
      <c r="F524" s="1">
        <v>0.42377266000000002</v>
      </c>
      <c r="G524" s="1">
        <v>1.6407628000000001</v>
      </c>
      <c r="H524" s="1">
        <v>1.8789144000000001E-2</v>
      </c>
      <c r="I524" s="1">
        <v>9.4438499999999995E-2</v>
      </c>
      <c r="J524" s="1">
        <v>0.93700000000000006</v>
      </c>
      <c r="K524" s="1">
        <v>6119</v>
      </c>
      <c r="L524" s="1" t="s">
        <v>444</v>
      </c>
    </row>
    <row r="525" spans="1:12" x14ac:dyDescent="0.3">
      <c r="A525" s="1" t="s">
        <v>834</v>
      </c>
      <c r="B525" s="1" t="str">
        <f t="shared" si="8"/>
        <v>go_positive_regulation_of_viral_process</v>
      </c>
      <c r="C525" s="1" t="s">
        <v>834</v>
      </c>
      <c r="D525" s="1"/>
      <c r="E525" s="1">
        <v>107</v>
      </c>
      <c r="F525" s="1">
        <v>0.46524215000000002</v>
      </c>
      <c r="G525" s="1">
        <v>1.6406894000000001</v>
      </c>
      <c r="H525" s="1">
        <v>2.2222222999999999E-2</v>
      </c>
      <c r="I525" s="1">
        <v>9.4307870000000002E-2</v>
      </c>
      <c r="J525" s="1">
        <v>0.93700000000000006</v>
      </c>
      <c r="K525" s="1">
        <v>6560</v>
      </c>
      <c r="L525" s="1" t="s">
        <v>835</v>
      </c>
    </row>
    <row r="526" spans="1:12" x14ac:dyDescent="0.3">
      <c r="A526" s="1" t="s">
        <v>836</v>
      </c>
      <c r="B526" s="1" t="str">
        <f t="shared" si="8"/>
        <v>go_positive_regulation_of_map_kinase_activity</v>
      </c>
      <c r="C526" s="1" t="s">
        <v>836</v>
      </c>
      <c r="D526" s="1"/>
      <c r="E526" s="1">
        <v>261</v>
      </c>
      <c r="F526" s="1">
        <v>0.43159144999999999</v>
      </c>
      <c r="G526" s="1">
        <v>1.6404000000000001</v>
      </c>
      <c r="H526" s="1">
        <v>2.296451E-2</v>
      </c>
      <c r="I526" s="1">
        <v>9.430761E-2</v>
      </c>
      <c r="J526" s="1">
        <v>0.93700000000000006</v>
      </c>
      <c r="K526" s="1">
        <v>6119</v>
      </c>
      <c r="L526" s="1" t="s">
        <v>444</v>
      </c>
    </row>
    <row r="527" spans="1:12" x14ac:dyDescent="0.3">
      <c r="A527" s="1" t="s">
        <v>837</v>
      </c>
      <c r="B527" s="1" t="str">
        <f t="shared" si="8"/>
        <v>go_membrane_lipid_biosynthetic_process</v>
      </c>
      <c r="C527" s="1" t="s">
        <v>837</v>
      </c>
      <c r="D527" s="1"/>
      <c r="E527" s="1">
        <v>143</v>
      </c>
      <c r="F527" s="1">
        <v>0.4342995</v>
      </c>
      <c r="G527" s="1">
        <v>1.640355</v>
      </c>
      <c r="H527" s="1">
        <v>2.536998E-2</v>
      </c>
      <c r="I527" s="1">
        <v>9.4161264999999994E-2</v>
      </c>
      <c r="J527" s="1">
        <v>0.93700000000000006</v>
      </c>
      <c r="K527" s="1">
        <v>7029</v>
      </c>
      <c r="L527" s="1" t="s">
        <v>638</v>
      </c>
    </row>
    <row r="528" spans="1:12" x14ac:dyDescent="0.3">
      <c r="A528" s="1" t="s">
        <v>838</v>
      </c>
      <c r="B528" s="1" t="str">
        <f t="shared" si="8"/>
        <v>go_establishment_of_mitotic_spindle_localization</v>
      </c>
      <c r="C528" s="1" t="s">
        <v>838</v>
      </c>
      <c r="D528" s="1"/>
      <c r="E528" s="1">
        <v>35</v>
      </c>
      <c r="F528" s="1">
        <v>0.59610680000000005</v>
      </c>
      <c r="G528" s="1">
        <v>1.6399292999999999</v>
      </c>
      <c r="H528" s="1">
        <v>3.9419089999999997E-2</v>
      </c>
      <c r="I528" s="1">
        <v>9.4262815999999999E-2</v>
      </c>
      <c r="J528" s="1">
        <v>0.93799999999999994</v>
      </c>
      <c r="K528" s="1">
        <v>5782</v>
      </c>
      <c r="L528" s="1" t="s">
        <v>667</v>
      </c>
    </row>
    <row r="529" spans="1:12" x14ac:dyDescent="0.3">
      <c r="A529" s="1" t="s">
        <v>839</v>
      </c>
      <c r="B529" s="1" t="str">
        <f t="shared" si="8"/>
        <v>go_actin_cytoskeleton_reorganization</v>
      </c>
      <c r="C529" s="1" t="s">
        <v>839</v>
      </c>
      <c r="D529" s="1"/>
      <c r="E529" s="1">
        <v>105</v>
      </c>
      <c r="F529" s="1">
        <v>0.47124832999999999</v>
      </c>
      <c r="G529" s="1">
        <v>1.6399007999999999</v>
      </c>
      <c r="H529" s="1">
        <v>2.2177419E-2</v>
      </c>
      <c r="I529" s="1">
        <v>9.4107895999999996E-2</v>
      </c>
      <c r="J529" s="1">
        <v>0.93799999999999994</v>
      </c>
      <c r="K529" s="1">
        <v>5648</v>
      </c>
      <c r="L529" s="1" t="s">
        <v>157</v>
      </c>
    </row>
    <row r="530" spans="1:12" x14ac:dyDescent="0.3">
      <c r="A530" s="1" t="s">
        <v>840</v>
      </c>
      <c r="B530" s="1" t="str">
        <f t="shared" si="8"/>
        <v>go_cellular_response_to_insulin_stimulus</v>
      </c>
      <c r="C530" s="1" t="s">
        <v>840</v>
      </c>
      <c r="D530" s="1"/>
      <c r="E530" s="1">
        <v>224</v>
      </c>
      <c r="F530" s="1">
        <v>0.42184147</v>
      </c>
      <c r="G530" s="1">
        <v>1.6397625</v>
      </c>
      <c r="H530" s="1">
        <v>6.2761509999999998E-3</v>
      </c>
      <c r="I530" s="1">
        <v>9.4052419999999998E-2</v>
      </c>
      <c r="J530" s="1">
        <v>0.93799999999999994</v>
      </c>
      <c r="K530" s="1">
        <v>6829</v>
      </c>
      <c r="L530" s="1" t="s">
        <v>841</v>
      </c>
    </row>
    <row r="531" spans="1:12" x14ac:dyDescent="0.3">
      <c r="A531" s="1" t="s">
        <v>842</v>
      </c>
      <c r="B531" s="1" t="str">
        <f t="shared" si="8"/>
        <v>go_positive_regulation_of_cellular_response_to_insulin_stimulus</v>
      </c>
      <c r="C531" s="1" t="s">
        <v>842</v>
      </c>
      <c r="D531" s="1"/>
      <c r="E531" s="1">
        <v>27</v>
      </c>
      <c r="F531" s="1">
        <v>0.54520303000000003</v>
      </c>
      <c r="G531" s="1">
        <v>1.6395788</v>
      </c>
      <c r="H531" s="1">
        <v>1.6494846000000001E-2</v>
      </c>
      <c r="I531" s="1">
        <v>9.4013213999999998E-2</v>
      </c>
      <c r="J531" s="1">
        <v>0.93899999999999995</v>
      </c>
      <c r="K531" s="1">
        <v>7211</v>
      </c>
      <c r="L531" s="1" t="s">
        <v>843</v>
      </c>
    </row>
    <row r="532" spans="1:12" x14ac:dyDescent="0.3">
      <c r="A532" s="1" t="s">
        <v>844</v>
      </c>
      <c r="B532" s="1" t="str">
        <f t="shared" si="8"/>
        <v>go_negative_regulation_of_dephosphorylation</v>
      </c>
      <c r="C532" s="1" t="s">
        <v>844</v>
      </c>
      <c r="D532" s="1"/>
      <c r="E532" s="1">
        <v>111</v>
      </c>
      <c r="F532" s="1">
        <v>0.44223585999999998</v>
      </c>
      <c r="G532" s="1">
        <v>1.6394438</v>
      </c>
      <c r="H532" s="1">
        <v>1.4861994999999999E-2</v>
      </c>
      <c r="I532" s="1">
        <v>9.3951060000000003E-2</v>
      </c>
      <c r="J532" s="1">
        <v>0.93899999999999995</v>
      </c>
      <c r="K532" s="1">
        <v>5991</v>
      </c>
      <c r="L532" s="1" t="s">
        <v>193</v>
      </c>
    </row>
    <row r="533" spans="1:12" x14ac:dyDescent="0.3">
      <c r="A533" s="1" t="s">
        <v>845</v>
      </c>
      <c r="B533" s="1" t="str">
        <f t="shared" si="8"/>
        <v>go_modulation_of_excitatory_postsynaptic_potential</v>
      </c>
      <c r="C533" s="1" t="s">
        <v>845</v>
      </c>
      <c r="D533" s="1"/>
      <c r="E533" s="1">
        <v>45</v>
      </c>
      <c r="F533" s="1">
        <v>0.50110500000000002</v>
      </c>
      <c r="G533" s="1">
        <v>1.6394184000000001</v>
      </c>
      <c r="H533" s="1">
        <v>1.7857143999999998E-2</v>
      </c>
      <c r="I533" s="1">
        <v>9.3786040000000001E-2</v>
      </c>
      <c r="J533" s="1">
        <v>0.93899999999999995</v>
      </c>
      <c r="K533" s="1">
        <v>8193</v>
      </c>
      <c r="L533" s="1" t="s">
        <v>846</v>
      </c>
    </row>
    <row r="534" spans="1:12" x14ac:dyDescent="0.3">
      <c r="A534" s="1" t="s">
        <v>847</v>
      </c>
      <c r="B534" s="1" t="str">
        <f t="shared" si="8"/>
        <v>go_transforming_growth_factor_beta_receptor_signaling_pathway</v>
      </c>
      <c r="C534" s="1" t="s">
        <v>847</v>
      </c>
      <c r="D534" s="1"/>
      <c r="E534" s="1">
        <v>199</v>
      </c>
      <c r="F534" s="1">
        <v>0.439023</v>
      </c>
      <c r="G534" s="1">
        <v>1.6390179</v>
      </c>
      <c r="H534" s="1">
        <v>3.0674847000000002E-2</v>
      </c>
      <c r="I534" s="1">
        <v>9.3916244999999995E-2</v>
      </c>
      <c r="J534" s="1">
        <v>0.93899999999999995</v>
      </c>
      <c r="K534" s="1">
        <v>6951</v>
      </c>
      <c r="L534" s="1" t="s">
        <v>504</v>
      </c>
    </row>
    <row r="535" spans="1:12" x14ac:dyDescent="0.3">
      <c r="A535" s="1" t="s">
        <v>848</v>
      </c>
      <c r="B535" s="1" t="str">
        <f t="shared" si="8"/>
        <v>go_activation_of_gtpase_activity</v>
      </c>
      <c r="C535" s="1" t="s">
        <v>848</v>
      </c>
      <c r="D535" s="1"/>
      <c r="E535" s="1">
        <v>107</v>
      </c>
      <c r="F535" s="1">
        <v>0.46688079999999998</v>
      </c>
      <c r="G535" s="1">
        <v>1.6379725999999999</v>
      </c>
      <c r="H535" s="1">
        <v>3.3138399999999998E-2</v>
      </c>
      <c r="I535" s="1">
        <v>9.44826E-2</v>
      </c>
      <c r="J535" s="1">
        <v>0.94</v>
      </c>
      <c r="K535" s="1">
        <v>5192</v>
      </c>
      <c r="L535" s="1" t="s">
        <v>342</v>
      </c>
    </row>
    <row r="536" spans="1:12" x14ac:dyDescent="0.3">
      <c r="A536" s="1" t="s">
        <v>849</v>
      </c>
      <c r="B536" s="1" t="str">
        <f t="shared" si="8"/>
        <v>go_regulation_of_gtpase_activity</v>
      </c>
      <c r="C536" s="1" t="s">
        <v>849</v>
      </c>
      <c r="D536" s="1"/>
      <c r="E536" s="1">
        <v>472</v>
      </c>
      <c r="F536" s="1">
        <v>0.43574962</v>
      </c>
      <c r="G536" s="1">
        <v>1.6378055</v>
      </c>
      <c r="H536" s="1">
        <v>2.6530611999999999E-2</v>
      </c>
      <c r="I536" s="1">
        <v>9.4410114000000003E-2</v>
      </c>
      <c r="J536" s="1">
        <v>0.94</v>
      </c>
      <c r="K536" s="1">
        <v>6081</v>
      </c>
      <c r="L536" s="1" t="s">
        <v>523</v>
      </c>
    </row>
    <row r="537" spans="1:12" x14ac:dyDescent="0.3">
      <c r="A537" s="1" t="s">
        <v>850</v>
      </c>
      <c r="B537" s="1" t="str">
        <f t="shared" si="8"/>
        <v>go_cellular_response_to_dsrna</v>
      </c>
      <c r="C537" s="1" t="s">
        <v>850</v>
      </c>
      <c r="D537" s="1"/>
      <c r="E537" s="1">
        <v>21</v>
      </c>
      <c r="F537" s="1">
        <v>0.59869119999999998</v>
      </c>
      <c r="G537" s="1">
        <v>1.6377679000000001</v>
      </c>
      <c r="H537" s="1">
        <v>2.7310925E-2</v>
      </c>
      <c r="I537" s="1">
        <v>9.4256060000000003E-2</v>
      </c>
      <c r="J537" s="1">
        <v>0.94</v>
      </c>
      <c r="K537" s="1">
        <v>9344</v>
      </c>
      <c r="L537" s="1" t="s">
        <v>851</v>
      </c>
    </row>
    <row r="538" spans="1:12" x14ac:dyDescent="0.3">
      <c r="A538" s="1" t="s">
        <v>852</v>
      </c>
      <c r="B538" s="1" t="str">
        <f t="shared" si="8"/>
        <v>go_receptor_metabolic_process</v>
      </c>
      <c r="C538" s="1" t="s">
        <v>852</v>
      </c>
      <c r="D538" s="1"/>
      <c r="E538" s="1">
        <v>198</v>
      </c>
      <c r="F538" s="1">
        <v>0.42066505999999998</v>
      </c>
      <c r="G538" s="1">
        <v>1.6374587</v>
      </c>
      <c r="H538" s="1">
        <v>1.6563147E-2</v>
      </c>
      <c r="I538" s="1">
        <v>9.4282069999999996E-2</v>
      </c>
      <c r="J538" s="1">
        <v>0.94</v>
      </c>
      <c r="K538" s="1">
        <v>6226</v>
      </c>
      <c r="L538" s="1" t="s">
        <v>444</v>
      </c>
    </row>
    <row r="539" spans="1:12" x14ac:dyDescent="0.3">
      <c r="A539" s="1" t="s">
        <v>853</v>
      </c>
      <c r="B539" s="1" t="str">
        <f t="shared" si="8"/>
        <v>go_sphingoid_metabolic_process</v>
      </c>
      <c r="C539" s="1" t="s">
        <v>853</v>
      </c>
      <c r="D539" s="1"/>
      <c r="E539" s="1">
        <v>21</v>
      </c>
      <c r="F539" s="1">
        <v>0.5900299</v>
      </c>
      <c r="G539" s="1">
        <v>1.6372613</v>
      </c>
      <c r="H539" s="1">
        <v>1.2474013000000001E-2</v>
      </c>
      <c r="I539" s="1">
        <v>9.426379E-2</v>
      </c>
      <c r="J539" s="1">
        <v>0.94</v>
      </c>
      <c r="K539" s="1">
        <v>6812</v>
      </c>
      <c r="L539" s="1" t="s">
        <v>854</v>
      </c>
    </row>
    <row r="540" spans="1:12" x14ac:dyDescent="0.3">
      <c r="A540" s="1" t="s">
        <v>855</v>
      </c>
      <c r="B540" s="1" t="str">
        <f t="shared" si="8"/>
        <v>go_extracellular_vesicle_biogenesis</v>
      </c>
      <c r="C540" s="1" t="s">
        <v>855</v>
      </c>
      <c r="D540" s="1"/>
      <c r="E540" s="1">
        <v>22</v>
      </c>
      <c r="F540" s="1">
        <v>0.50845799999999997</v>
      </c>
      <c r="G540" s="1">
        <v>1.6362083999999999</v>
      </c>
      <c r="H540" s="1">
        <v>1.0288066E-2</v>
      </c>
      <c r="I540" s="1">
        <v>9.484157E-2</v>
      </c>
      <c r="J540" s="1">
        <v>0.94</v>
      </c>
      <c r="K540" s="1">
        <v>2956</v>
      </c>
      <c r="L540" s="1" t="s">
        <v>856</v>
      </c>
    </row>
    <row r="541" spans="1:12" x14ac:dyDescent="0.3">
      <c r="A541" s="1" t="s">
        <v>857</v>
      </c>
      <c r="B541" s="1" t="str">
        <f t="shared" si="8"/>
        <v>go_negative_regulation_of_proteasomal_ubiquitin_dependent_protein_catabolic_process</v>
      </c>
      <c r="C541" s="1" t="s">
        <v>857</v>
      </c>
      <c r="D541" s="1"/>
      <c r="E541" s="1">
        <v>35</v>
      </c>
      <c r="F541" s="1">
        <v>0.51757615999999995</v>
      </c>
      <c r="G541" s="1">
        <v>1.6358737999999999</v>
      </c>
      <c r="H541" s="1">
        <v>3.557312E-2</v>
      </c>
      <c r="I541" s="1">
        <v>9.4909205999999996E-2</v>
      </c>
      <c r="J541" s="1">
        <v>0.94099999999999995</v>
      </c>
      <c r="K541" s="1">
        <v>4739</v>
      </c>
      <c r="L541" s="1" t="s">
        <v>703</v>
      </c>
    </row>
    <row r="542" spans="1:12" x14ac:dyDescent="0.3">
      <c r="A542" s="1" t="s">
        <v>858</v>
      </c>
      <c r="B542" s="1" t="str">
        <f t="shared" si="8"/>
        <v>go_telencephalon_glial_cell_migration</v>
      </c>
      <c r="C542" s="1" t="s">
        <v>858</v>
      </c>
      <c r="D542" s="1"/>
      <c r="E542" s="1">
        <v>23</v>
      </c>
      <c r="F542" s="1">
        <v>0.58962166000000005</v>
      </c>
      <c r="G542" s="1">
        <v>1.6353917</v>
      </c>
      <c r="H542" s="1">
        <v>2.2774328E-2</v>
      </c>
      <c r="I542" s="1">
        <v>9.5044680000000006E-2</v>
      </c>
      <c r="J542" s="1">
        <v>0.94099999999999995</v>
      </c>
      <c r="K542" s="1">
        <v>5288</v>
      </c>
      <c r="L542" s="1" t="s">
        <v>114</v>
      </c>
    </row>
    <row r="543" spans="1:12" x14ac:dyDescent="0.3">
      <c r="A543" s="1" t="s">
        <v>859</v>
      </c>
      <c r="B543" s="1" t="str">
        <f t="shared" si="8"/>
        <v>go_cellular_response_to_abiotic_stimulus</v>
      </c>
      <c r="C543" s="1" t="s">
        <v>859</v>
      </c>
      <c r="D543" s="1"/>
      <c r="E543" s="1">
        <v>326</v>
      </c>
      <c r="F543" s="1">
        <v>0.41741445999999999</v>
      </c>
      <c r="G543" s="1">
        <v>1.6347776999999999</v>
      </c>
      <c r="H543" s="1">
        <v>1.9313305999999999E-2</v>
      </c>
      <c r="I543" s="1">
        <v>9.5334514999999995E-2</v>
      </c>
      <c r="J543" s="1">
        <v>0.94199999999999995</v>
      </c>
      <c r="K543" s="1">
        <v>4062</v>
      </c>
      <c r="L543" s="1" t="s">
        <v>860</v>
      </c>
    </row>
    <row r="544" spans="1:12" x14ac:dyDescent="0.3">
      <c r="A544" s="1" t="s">
        <v>861</v>
      </c>
      <c r="B544" s="1" t="str">
        <f t="shared" si="8"/>
        <v>go_ovulation</v>
      </c>
      <c r="C544" s="1" t="s">
        <v>861</v>
      </c>
      <c r="D544" s="1"/>
      <c r="E544" s="1">
        <v>21</v>
      </c>
      <c r="F544" s="1">
        <v>0.61287250000000004</v>
      </c>
      <c r="G544" s="1">
        <v>1.6345046999999999</v>
      </c>
      <c r="H544" s="1">
        <v>4.0084387999999999E-2</v>
      </c>
      <c r="I544" s="1">
        <v>9.5350850000000001E-2</v>
      </c>
      <c r="J544" s="1">
        <v>0.94199999999999995</v>
      </c>
      <c r="K544" s="1">
        <v>8736</v>
      </c>
      <c r="L544" s="1" t="s">
        <v>618</v>
      </c>
    </row>
    <row r="545" spans="1:12" x14ac:dyDescent="0.3">
      <c r="A545" s="1" t="s">
        <v>862</v>
      </c>
      <c r="B545" s="1" t="str">
        <f t="shared" si="8"/>
        <v>go_positive_regulation_of_actin_nucleation</v>
      </c>
      <c r="C545" s="1" t="s">
        <v>862</v>
      </c>
      <c r="D545" s="1"/>
      <c r="E545" s="1">
        <v>16</v>
      </c>
      <c r="F545" s="1">
        <v>0.62852019999999997</v>
      </c>
      <c r="G545" s="1">
        <v>1.6344844000000001</v>
      </c>
      <c r="H545" s="1">
        <v>2.5000000000000001E-2</v>
      </c>
      <c r="I545" s="1">
        <v>9.5187426000000006E-2</v>
      </c>
      <c r="J545" s="1">
        <v>0.94199999999999995</v>
      </c>
      <c r="K545" s="1">
        <v>4383</v>
      </c>
      <c r="L545" s="1" t="s">
        <v>530</v>
      </c>
    </row>
    <row r="546" spans="1:12" x14ac:dyDescent="0.3">
      <c r="A546" s="1" t="s">
        <v>863</v>
      </c>
      <c r="B546" s="1" t="str">
        <f t="shared" si="8"/>
        <v>go_positive_regulation_of_i_kappab_kinase_nf_kappab_signaling</v>
      </c>
      <c r="C546" s="1" t="s">
        <v>863</v>
      </c>
      <c r="D546" s="1"/>
      <c r="E546" s="1">
        <v>188</v>
      </c>
      <c r="F546" s="1">
        <v>0.48446824999999999</v>
      </c>
      <c r="G546" s="1">
        <v>1.6340562000000001</v>
      </c>
      <c r="H546" s="1">
        <v>2.6086956000000001E-2</v>
      </c>
      <c r="I546" s="1">
        <v>9.5353800000000002E-2</v>
      </c>
      <c r="J546" s="1">
        <v>0.94299999999999995</v>
      </c>
      <c r="K546" s="1">
        <v>5561</v>
      </c>
      <c r="L546" s="1" t="s">
        <v>157</v>
      </c>
    </row>
    <row r="547" spans="1:12" x14ac:dyDescent="0.3">
      <c r="A547" s="1" t="s">
        <v>864</v>
      </c>
      <c r="B547" s="1" t="str">
        <f t="shared" si="8"/>
        <v>go_negative_regulation_of_cellular_component_movement</v>
      </c>
      <c r="C547" s="1" t="s">
        <v>864</v>
      </c>
      <c r="D547" s="1"/>
      <c r="E547" s="1">
        <v>366</v>
      </c>
      <c r="F547" s="1">
        <v>0.40492913000000003</v>
      </c>
      <c r="G547" s="1">
        <v>1.6339482000000001</v>
      </c>
      <c r="H547" s="1">
        <v>2.0283977000000002E-2</v>
      </c>
      <c r="I547" s="1">
        <v>9.5248520000000003E-2</v>
      </c>
      <c r="J547" s="1">
        <v>0.94299999999999995</v>
      </c>
      <c r="K547" s="1">
        <v>5135</v>
      </c>
      <c r="L547" s="1" t="s">
        <v>865</v>
      </c>
    </row>
    <row r="548" spans="1:12" x14ac:dyDescent="0.3">
      <c r="A548" s="1" t="s">
        <v>866</v>
      </c>
      <c r="B548" s="1" t="str">
        <f t="shared" si="8"/>
        <v>go_regulation_of_developmental_growth</v>
      </c>
      <c r="C548" s="1" t="s">
        <v>866</v>
      </c>
      <c r="D548" s="1"/>
      <c r="E548" s="1">
        <v>347</v>
      </c>
      <c r="F548" s="1">
        <v>0.41729749999999999</v>
      </c>
      <c r="G548" s="1">
        <v>1.6335740999999999</v>
      </c>
      <c r="H548" s="1">
        <v>1.2474013000000001E-2</v>
      </c>
      <c r="I548" s="1">
        <v>9.5285819999999993E-2</v>
      </c>
      <c r="J548" s="1">
        <v>0.94299999999999995</v>
      </c>
      <c r="K548" s="1">
        <v>5876</v>
      </c>
      <c r="L548" s="1" t="s">
        <v>867</v>
      </c>
    </row>
    <row r="549" spans="1:12" x14ac:dyDescent="0.3">
      <c r="A549" s="1" t="s">
        <v>868</v>
      </c>
      <c r="B549" s="1" t="str">
        <f t="shared" si="8"/>
        <v>go_regulation_of_rna_export_from_nucleus</v>
      </c>
      <c r="C549" s="1" t="s">
        <v>868</v>
      </c>
      <c r="D549" s="1"/>
      <c r="E549" s="1">
        <v>16</v>
      </c>
      <c r="F549" s="1">
        <v>0.75960000000000005</v>
      </c>
      <c r="G549" s="1">
        <v>1.6331743000000001</v>
      </c>
      <c r="H549" s="1">
        <v>6.0240959999999996E-3</v>
      </c>
      <c r="I549" s="1">
        <v>9.5219239999999997E-2</v>
      </c>
      <c r="J549" s="1">
        <v>0.94399999999999995</v>
      </c>
      <c r="K549" s="1">
        <v>6943</v>
      </c>
      <c r="L549" s="1" t="s">
        <v>869</v>
      </c>
    </row>
    <row r="550" spans="1:12" x14ac:dyDescent="0.3">
      <c r="A550" s="1" t="s">
        <v>870</v>
      </c>
      <c r="B550" s="1" t="str">
        <f t="shared" si="8"/>
        <v>go_regulation_of_histone_modification</v>
      </c>
      <c r="C550" s="1" t="s">
        <v>870</v>
      </c>
      <c r="D550" s="1"/>
      <c r="E550" s="1">
        <v>146</v>
      </c>
      <c r="F550" s="1">
        <v>0.48312347999999999</v>
      </c>
      <c r="G550" s="1">
        <v>1.6330233000000001</v>
      </c>
      <c r="H550" s="1">
        <v>2.9227557000000001E-2</v>
      </c>
      <c r="I550" s="1">
        <v>9.5137929999999996E-2</v>
      </c>
      <c r="J550" s="1">
        <v>0.94399999999999995</v>
      </c>
      <c r="K550" s="1">
        <v>6474</v>
      </c>
      <c r="L550" s="1" t="s">
        <v>546</v>
      </c>
    </row>
    <row r="551" spans="1:12" x14ac:dyDescent="0.3">
      <c r="A551" s="1" t="s">
        <v>871</v>
      </c>
      <c r="B551" s="1" t="str">
        <f t="shared" si="8"/>
        <v>go_regulation_of_non_canonical_wnt_signaling_pathway</v>
      </c>
      <c r="C551" s="1" t="s">
        <v>871</v>
      </c>
      <c r="D551" s="1"/>
      <c r="E551" s="1">
        <v>23</v>
      </c>
      <c r="F551" s="1">
        <v>0.57216860000000003</v>
      </c>
      <c r="G551" s="1">
        <v>1.6325514000000001</v>
      </c>
      <c r="H551" s="1">
        <v>2.3012551999999999E-2</v>
      </c>
      <c r="I551" s="1">
        <v>9.5281679999999994E-2</v>
      </c>
      <c r="J551" s="1">
        <v>0.94399999999999995</v>
      </c>
      <c r="K551" s="1">
        <v>3847</v>
      </c>
      <c r="L551" s="1" t="s">
        <v>872</v>
      </c>
    </row>
    <row r="552" spans="1:12" x14ac:dyDescent="0.3">
      <c r="A552" s="1" t="s">
        <v>873</v>
      </c>
      <c r="B552" s="1" t="str">
        <f t="shared" si="8"/>
        <v>go_negative_regulation_of_morphogenesis_of_an_epithelium</v>
      </c>
      <c r="C552" s="1" t="s">
        <v>873</v>
      </c>
      <c r="D552" s="1"/>
      <c r="E552" s="1">
        <v>16</v>
      </c>
      <c r="F552" s="1">
        <v>0.63313719999999996</v>
      </c>
      <c r="G552" s="1">
        <v>1.6324438999999999</v>
      </c>
      <c r="H552" s="1">
        <v>2.2088353000000002E-2</v>
      </c>
      <c r="I552" s="1">
        <v>9.5199489999999998E-2</v>
      </c>
      <c r="J552" s="1">
        <v>0.94399999999999995</v>
      </c>
      <c r="K552" s="1">
        <v>7708</v>
      </c>
      <c r="L552" s="1" t="s">
        <v>874</v>
      </c>
    </row>
    <row r="553" spans="1:12" x14ac:dyDescent="0.3">
      <c r="A553" s="1" t="s">
        <v>875</v>
      </c>
      <c r="B553" s="1" t="str">
        <f t="shared" si="8"/>
        <v>go_histone_ubiquitination</v>
      </c>
      <c r="C553" s="1" t="s">
        <v>875</v>
      </c>
      <c r="D553" s="1"/>
      <c r="E553" s="1">
        <v>48</v>
      </c>
      <c r="F553" s="1">
        <v>0.55906449999999996</v>
      </c>
      <c r="G553" s="1">
        <v>1.6318568</v>
      </c>
      <c r="H553" s="1">
        <v>2.0703934E-2</v>
      </c>
      <c r="I553" s="1">
        <v>9.5480919999999997E-2</v>
      </c>
      <c r="J553" s="1">
        <v>0.94399999999999995</v>
      </c>
      <c r="K553" s="1">
        <v>7900</v>
      </c>
      <c r="L553" s="1" t="s">
        <v>876</v>
      </c>
    </row>
    <row r="554" spans="1:12" x14ac:dyDescent="0.3">
      <c r="A554" s="1" t="s">
        <v>877</v>
      </c>
      <c r="B554" s="1" t="str">
        <f t="shared" si="8"/>
        <v>go_regulation_of_intracellular_transport</v>
      </c>
      <c r="C554" s="1" t="s">
        <v>877</v>
      </c>
      <c r="D554" s="1"/>
      <c r="E554" s="1">
        <v>351</v>
      </c>
      <c r="F554" s="1">
        <v>0.42728149999999998</v>
      </c>
      <c r="G554" s="1">
        <v>1.6312005999999999</v>
      </c>
      <c r="H554" s="1">
        <v>1.9230770000000001E-2</v>
      </c>
      <c r="I554" s="1">
        <v>9.5765870000000003E-2</v>
      </c>
      <c r="J554" s="1">
        <v>0.94399999999999995</v>
      </c>
      <c r="K554" s="1">
        <v>5999</v>
      </c>
      <c r="L554" s="1" t="s">
        <v>523</v>
      </c>
    </row>
    <row r="555" spans="1:12" x14ac:dyDescent="0.3">
      <c r="A555" s="1" t="s">
        <v>878</v>
      </c>
      <c r="B555" s="1" t="str">
        <f t="shared" si="8"/>
        <v>go_nucleosome_organization</v>
      </c>
      <c r="C555" s="1" t="s">
        <v>878</v>
      </c>
      <c r="D555" s="1"/>
      <c r="E555" s="1">
        <v>111</v>
      </c>
      <c r="F555" s="1">
        <v>0.50968899999999995</v>
      </c>
      <c r="G555" s="1">
        <v>1.6308528</v>
      </c>
      <c r="H555" s="1">
        <v>3.4907597999999998E-2</v>
      </c>
      <c r="I555" s="1">
        <v>9.5831219999999995E-2</v>
      </c>
      <c r="J555" s="1">
        <v>0.94399999999999995</v>
      </c>
      <c r="K555" s="1">
        <v>6538</v>
      </c>
      <c r="L555" s="1" t="s">
        <v>835</v>
      </c>
    </row>
    <row r="556" spans="1:12" x14ac:dyDescent="0.3">
      <c r="A556" s="1" t="s">
        <v>879</v>
      </c>
      <c r="B556" s="1" t="str">
        <f t="shared" si="8"/>
        <v>go_cochlea_development</v>
      </c>
      <c r="C556" s="1" t="s">
        <v>879</v>
      </c>
      <c r="D556" s="1"/>
      <c r="E556" s="1">
        <v>51</v>
      </c>
      <c r="F556" s="1">
        <v>0.46320462000000001</v>
      </c>
      <c r="G556" s="1">
        <v>1.6302700999999999</v>
      </c>
      <c r="H556" s="1">
        <v>1.0438413000000001E-2</v>
      </c>
      <c r="I556" s="1">
        <v>9.5970920000000001E-2</v>
      </c>
      <c r="J556" s="1">
        <v>0.94399999999999995</v>
      </c>
      <c r="K556" s="1">
        <v>3143</v>
      </c>
      <c r="L556" s="1" t="s">
        <v>312</v>
      </c>
    </row>
    <row r="557" spans="1:12" x14ac:dyDescent="0.3">
      <c r="A557" s="1" t="s">
        <v>880</v>
      </c>
      <c r="B557" s="1" t="str">
        <f t="shared" si="8"/>
        <v>go_mrna_transport</v>
      </c>
      <c r="C557" s="1" t="s">
        <v>880</v>
      </c>
      <c r="D557" s="1"/>
      <c r="E557" s="1">
        <v>150</v>
      </c>
      <c r="F557" s="1">
        <v>0.51433896999999995</v>
      </c>
      <c r="G557" s="1">
        <v>1.6296933</v>
      </c>
      <c r="H557" s="1">
        <v>3.0612245E-2</v>
      </c>
      <c r="I557" s="1">
        <v>9.6238809999999994E-2</v>
      </c>
      <c r="J557" s="1">
        <v>0.94399999999999995</v>
      </c>
      <c r="K557" s="1">
        <v>5279</v>
      </c>
      <c r="L557" s="1" t="s">
        <v>74</v>
      </c>
    </row>
    <row r="558" spans="1:12" x14ac:dyDescent="0.3">
      <c r="A558" s="1" t="s">
        <v>881</v>
      </c>
      <c r="B558" s="1" t="str">
        <f t="shared" si="8"/>
        <v>go_positive_regulation_of_erbb_signaling_pathway</v>
      </c>
      <c r="C558" s="1" t="s">
        <v>881</v>
      </c>
      <c r="D558" s="1"/>
      <c r="E558" s="1">
        <v>38</v>
      </c>
      <c r="F558" s="1">
        <v>0.52538996999999998</v>
      </c>
      <c r="G558" s="1">
        <v>1.6285311</v>
      </c>
      <c r="H558" s="1">
        <v>1.0729614E-2</v>
      </c>
      <c r="I558" s="1">
        <v>9.6937805000000002E-2</v>
      </c>
      <c r="J558" s="1">
        <v>0.94899999999999995</v>
      </c>
      <c r="K558" s="1">
        <v>5020</v>
      </c>
      <c r="L558" s="1" t="s">
        <v>882</v>
      </c>
    </row>
    <row r="559" spans="1:12" x14ac:dyDescent="0.3">
      <c r="A559" s="1" t="s">
        <v>883</v>
      </c>
      <c r="B559" s="1" t="str">
        <f t="shared" si="8"/>
        <v>go_histone_h3_k9_modification</v>
      </c>
      <c r="C559" s="1" t="s">
        <v>883</v>
      </c>
      <c r="D559" s="1"/>
      <c r="E559" s="1">
        <v>48</v>
      </c>
      <c r="F559" s="1">
        <v>0.56901009999999996</v>
      </c>
      <c r="G559" s="1">
        <v>1.6280488</v>
      </c>
      <c r="H559" s="1">
        <v>4.5454546999999998E-2</v>
      </c>
      <c r="I559" s="1">
        <v>9.7137150000000005E-2</v>
      </c>
      <c r="J559" s="1">
        <v>0.94899999999999995</v>
      </c>
      <c r="K559" s="1">
        <v>5274</v>
      </c>
      <c r="L559" s="1" t="s">
        <v>667</v>
      </c>
    </row>
    <row r="560" spans="1:12" x14ac:dyDescent="0.3">
      <c r="A560" s="1" t="s">
        <v>884</v>
      </c>
      <c r="B560" s="1" t="str">
        <f t="shared" si="8"/>
        <v>go_cell_growth</v>
      </c>
      <c r="C560" s="1" t="s">
        <v>884</v>
      </c>
      <c r="D560" s="1"/>
      <c r="E560" s="1">
        <v>476</v>
      </c>
      <c r="F560" s="1">
        <v>0.39655400000000002</v>
      </c>
      <c r="G560" s="1">
        <v>1.6279694</v>
      </c>
      <c r="H560" s="1">
        <v>1.629328E-2</v>
      </c>
      <c r="I560" s="1">
        <v>9.7026370000000001E-2</v>
      </c>
      <c r="J560" s="1">
        <v>0.94899999999999995</v>
      </c>
      <c r="K560" s="1">
        <v>5816</v>
      </c>
      <c r="L560" s="1" t="s">
        <v>711</v>
      </c>
    </row>
    <row r="561" spans="1:12" x14ac:dyDescent="0.3">
      <c r="A561" s="1" t="s">
        <v>885</v>
      </c>
      <c r="B561" s="1" t="str">
        <f t="shared" si="8"/>
        <v>go_anatomical_structure_homeostasis</v>
      </c>
      <c r="C561" s="1" t="s">
        <v>885</v>
      </c>
      <c r="D561" s="1"/>
      <c r="E561" s="1">
        <v>452</v>
      </c>
      <c r="F561" s="1">
        <v>0.40572544999999999</v>
      </c>
      <c r="G561" s="1">
        <v>1.6277318999999999</v>
      </c>
      <c r="H561" s="1">
        <v>1.8947367999999999E-2</v>
      </c>
      <c r="I561" s="1">
        <v>9.7023440000000002E-2</v>
      </c>
      <c r="J561" s="1">
        <v>0.94899999999999995</v>
      </c>
      <c r="K561" s="1">
        <v>5791</v>
      </c>
      <c r="L561" s="1" t="s">
        <v>447</v>
      </c>
    </row>
    <row r="562" spans="1:12" x14ac:dyDescent="0.3">
      <c r="A562" s="1" t="s">
        <v>886</v>
      </c>
      <c r="B562" s="1" t="str">
        <f t="shared" si="8"/>
        <v>go_clathrin_dependent_endocytosis</v>
      </c>
      <c r="C562" s="1" t="s">
        <v>886</v>
      </c>
      <c r="D562" s="1"/>
      <c r="E562" s="1">
        <v>45</v>
      </c>
      <c r="F562" s="1">
        <v>0.52423609999999998</v>
      </c>
      <c r="G562" s="1">
        <v>1.6271887</v>
      </c>
      <c r="H562" s="1">
        <v>3.9447731999999999E-2</v>
      </c>
      <c r="I562" s="1">
        <v>9.722604E-2</v>
      </c>
      <c r="J562" s="1">
        <v>0.95</v>
      </c>
      <c r="K562" s="1">
        <v>7504</v>
      </c>
      <c r="L562" s="1" t="s">
        <v>887</v>
      </c>
    </row>
    <row r="563" spans="1:12" x14ac:dyDescent="0.3">
      <c r="A563" s="1" t="s">
        <v>888</v>
      </c>
      <c r="B563" s="1" t="str">
        <f t="shared" si="8"/>
        <v>go_peptidyl_tyrosine_autophosphorylation</v>
      </c>
      <c r="C563" s="1" t="s">
        <v>888</v>
      </c>
      <c r="D563" s="1"/>
      <c r="E563" s="1">
        <v>41</v>
      </c>
      <c r="F563" s="1">
        <v>0.52983694999999997</v>
      </c>
      <c r="G563" s="1">
        <v>1.6263262000000001</v>
      </c>
      <c r="H563" s="1">
        <v>2.1186441E-2</v>
      </c>
      <c r="I563" s="1">
        <v>9.7648109999999996E-2</v>
      </c>
      <c r="J563" s="1">
        <v>0.95</v>
      </c>
      <c r="K563" s="1">
        <v>6357</v>
      </c>
      <c r="L563" s="1" t="s">
        <v>130</v>
      </c>
    </row>
    <row r="564" spans="1:12" x14ac:dyDescent="0.3">
      <c r="A564" s="1" t="s">
        <v>889</v>
      </c>
      <c r="B564" s="1" t="str">
        <f t="shared" si="8"/>
        <v>go_regulation_of_response_to_interferon_gamma</v>
      </c>
      <c r="C564" s="1" t="s">
        <v>889</v>
      </c>
      <c r="D564" s="1"/>
      <c r="E564" s="1">
        <v>25</v>
      </c>
      <c r="F564" s="1">
        <v>0.58239883000000003</v>
      </c>
      <c r="G564" s="1">
        <v>1.6238295</v>
      </c>
      <c r="H564" s="1">
        <v>3.305785E-2</v>
      </c>
      <c r="I564" s="1">
        <v>9.9269129999999997E-2</v>
      </c>
      <c r="J564" s="1">
        <v>0.95199999999999996</v>
      </c>
      <c r="K564" s="1">
        <v>4667</v>
      </c>
      <c r="L564" s="1" t="s">
        <v>496</v>
      </c>
    </row>
    <row r="565" spans="1:12" x14ac:dyDescent="0.3">
      <c r="A565" s="1" t="s">
        <v>890</v>
      </c>
      <c r="B565" s="1" t="str">
        <f t="shared" si="8"/>
        <v>go_hepatocyte_growth_factor_receptor_signaling_pathway</v>
      </c>
      <c r="C565" s="1" t="s">
        <v>890</v>
      </c>
      <c r="D565" s="1"/>
      <c r="E565" s="1">
        <v>16</v>
      </c>
      <c r="F565" s="1">
        <v>0.59031767000000002</v>
      </c>
      <c r="G565" s="1">
        <v>1.6233331</v>
      </c>
      <c r="H565" s="1">
        <v>2.6422765000000001E-2</v>
      </c>
      <c r="I565" s="1">
        <v>9.9500359999999996E-2</v>
      </c>
      <c r="J565" s="1">
        <v>0.95199999999999996</v>
      </c>
      <c r="K565" s="1">
        <v>3155</v>
      </c>
      <c r="L565" s="1" t="s">
        <v>312</v>
      </c>
    </row>
    <row r="566" spans="1:12" x14ac:dyDescent="0.3">
      <c r="A566" s="1" t="s">
        <v>891</v>
      </c>
      <c r="B566" s="1" t="str">
        <f t="shared" si="8"/>
        <v>go_negative_regulation_of_cellular_senescence</v>
      </c>
      <c r="C566" s="1" t="s">
        <v>891</v>
      </c>
      <c r="D566" s="1"/>
      <c r="E566" s="1">
        <v>22</v>
      </c>
      <c r="F566" s="1">
        <v>0.58700096999999996</v>
      </c>
      <c r="G566" s="1">
        <v>1.6229538999999999</v>
      </c>
      <c r="H566" s="1">
        <v>3.3402923000000001E-2</v>
      </c>
      <c r="I566" s="1">
        <v>9.960484E-2</v>
      </c>
      <c r="J566" s="1">
        <v>0.95199999999999996</v>
      </c>
      <c r="K566" s="1">
        <v>4637</v>
      </c>
      <c r="L566" s="1" t="s">
        <v>537</v>
      </c>
    </row>
    <row r="567" spans="1:12" x14ac:dyDescent="0.3">
      <c r="A567" s="1" t="s">
        <v>892</v>
      </c>
      <c r="B567" s="1" t="str">
        <f t="shared" si="8"/>
        <v>go_positive_regulation_of_interferon_alpha_production</v>
      </c>
      <c r="C567" s="1" t="s">
        <v>892</v>
      </c>
      <c r="D567" s="1"/>
      <c r="E567" s="1">
        <v>20</v>
      </c>
      <c r="F567" s="1">
        <v>0.67165595</v>
      </c>
      <c r="G567" s="1">
        <v>1.622824</v>
      </c>
      <c r="H567" s="1">
        <v>4.0983605999999999E-2</v>
      </c>
      <c r="I567" s="1">
        <v>9.9515980000000004E-2</v>
      </c>
      <c r="J567" s="1">
        <v>0.95199999999999996</v>
      </c>
      <c r="K567" s="1">
        <v>5672</v>
      </c>
      <c r="L567" s="1" t="s">
        <v>15</v>
      </c>
    </row>
    <row r="568" spans="1:12" x14ac:dyDescent="0.3">
      <c r="A568" s="1" t="s">
        <v>893</v>
      </c>
      <c r="B568" s="1" t="str">
        <f t="shared" si="8"/>
        <v>go_negative_regulation_of_telomere_maintenance_via_telomerase</v>
      </c>
      <c r="C568" s="1" t="s">
        <v>893</v>
      </c>
      <c r="D568" s="1"/>
      <c r="E568" s="1">
        <v>20</v>
      </c>
      <c r="F568" s="1">
        <v>0.63720019999999999</v>
      </c>
      <c r="G568" s="1">
        <v>1.6223034000000001</v>
      </c>
      <c r="H568" s="1">
        <v>3.5564854999999999E-2</v>
      </c>
      <c r="I568" s="1">
        <v>9.9726330000000002E-2</v>
      </c>
      <c r="J568" s="1">
        <v>0.95299999999999996</v>
      </c>
      <c r="K568" s="1">
        <v>5365</v>
      </c>
      <c r="L568" s="1" t="s">
        <v>894</v>
      </c>
    </row>
    <row r="569" spans="1:12" x14ac:dyDescent="0.3">
      <c r="A569" s="1" t="s">
        <v>895</v>
      </c>
      <c r="B569" s="1" t="str">
        <f t="shared" si="8"/>
        <v>go_locomotory_behavior</v>
      </c>
      <c r="C569" s="1" t="s">
        <v>895</v>
      </c>
      <c r="D569" s="1"/>
      <c r="E569" s="1">
        <v>197</v>
      </c>
      <c r="F569" s="1">
        <v>0.40836277999999998</v>
      </c>
      <c r="G569" s="1">
        <v>1.6219486000000001</v>
      </c>
      <c r="H569" s="1">
        <v>1.964637E-3</v>
      </c>
      <c r="I569" s="1">
        <v>9.9820839999999994E-2</v>
      </c>
      <c r="J569" s="1">
        <v>0.95299999999999996</v>
      </c>
      <c r="K569" s="1">
        <v>6829</v>
      </c>
      <c r="L569" s="1" t="s">
        <v>544</v>
      </c>
    </row>
    <row r="570" spans="1:12" x14ac:dyDescent="0.3">
      <c r="A570" s="1" t="s">
        <v>896</v>
      </c>
      <c r="B570" s="1" t="str">
        <f t="shared" si="8"/>
        <v>go_positive_regulation_of_extrinsic_apoptotic_signaling_pathway_via_death_domain_receptors</v>
      </c>
      <c r="C570" s="1" t="s">
        <v>896</v>
      </c>
      <c r="D570" s="1"/>
      <c r="E570" s="1">
        <v>15</v>
      </c>
      <c r="F570" s="1">
        <v>0.64121249999999996</v>
      </c>
      <c r="G570" s="1">
        <v>1.6218016</v>
      </c>
      <c r="H570" s="1">
        <v>3.7999999999999999E-2</v>
      </c>
      <c r="I570" s="1">
        <v>9.9779339999999994E-2</v>
      </c>
      <c r="J570" s="1">
        <v>0.95299999999999996</v>
      </c>
      <c r="K570" s="1">
        <v>7832</v>
      </c>
      <c r="L570" s="1" t="s">
        <v>897</v>
      </c>
    </row>
    <row r="571" spans="1:12" x14ac:dyDescent="0.3">
      <c r="A571" s="1" t="s">
        <v>898</v>
      </c>
      <c r="B571" s="1" t="str">
        <f t="shared" si="8"/>
        <v>go_cellular_response_to_peptide</v>
      </c>
      <c r="C571" s="1" t="s">
        <v>898</v>
      </c>
      <c r="D571" s="1"/>
      <c r="E571" s="1">
        <v>394</v>
      </c>
      <c r="F571" s="1">
        <v>0.40379903</v>
      </c>
      <c r="G571" s="1">
        <v>1.6213002999999999</v>
      </c>
      <c r="H571" s="1">
        <v>8.4925690000000002E-3</v>
      </c>
      <c r="I571" s="1">
        <v>9.9998690000000001E-2</v>
      </c>
      <c r="J571" s="1">
        <v>0.95299999999999996</v>
      </c>
      <c r="K571" s="1">
        <v>6596</v>
      </c>
      <c r="L571" s="1" t="s">
        <v>583</v>
      </c>
    </row>
    <row r="572" spans="1:12" x14ac:dyDescent="0.3">
      <c r="A572" s="1" t="s">
        <v>899</v>
      </c>
      <c r="B572" s="1" t="str">
        <f t="shared" si="8"/>
        <v>go_cell_cycle_checkpoint</v>
      </c>
      <c r="C572" s="1" t="s">
        <v>899</v>
      </c>
      <c r="D572" s="1"/>
      <c r="E572" s="1">
        <v>217</v>
      </c>
      <c r="F572" s="1">
        <v>0.49196590000000001</v>
      </c>
      <c r="G572" s="1">
        <v>1.6210830000000001</v>
      </c>
      <c r="H572" s="1">
        <v>3.4632034999999999E-2</v>
      </c>
      <c r="I572" s="1">
        <v>9.9962345999999994E-2</v>
      </c>
      <c r="J572" s="1">
        <v>0.95299999999999996</v>
      </c>
      <c r="K572" s="1">
        <v>6279</v>
      </c>
      <c r="L572" s="1" t="s">
        <v>385</v>
      </c>
    </row>
    <row r="573" spans="1:12" x14ac:dyDescent="0.3">
      <c r="A573" s="1" t="s">
        <v>900</v>
      </c>
      <c r="B573" s="1" t="str">
        <f t="shared" si="8"/>
        <v>go_mitotic_dna_integrity_checkpoint</v>
      </c>
      <c r="C573" s="1" t="s">
        <v>900</v>
      </c>
      <c r="D573" s="1"/>
      <c r="E573" s="1">
        <v>107</v>
      </c>
      <c r="F573" s="1">
        <v>0.51140249999999998</v>
      </c>
      <c r="G573" s="1">
        <v>1.6209772</v>
      </c>
      <c r="H573" s="1">
        <v>4.2105265000000003E-2</v>
      </c>
      <c r="I573" s="1">
        <v>9.9881750000000005E-2</v>
      </c>
      <c r="J573" s="1">
        <v>0.95299999999999996</v>
      </c>
      <c r="K573" s="1">
        <v>8505</v>
      </c>
      <c r="L573" s="1" t="s">
        <v>901</v>
      </c>
    </row>
    <row r="574" spans="1:12" x14ac:dyDescent="0.3">
      <c r="A574" s="1" t="s">
        <v>902</v>
      </c>
      <c r="B574" s="1" t="str">
        <f t="shared" si="8"/>
        <v>go_n_glycan_processing</v>
      </c>
      <c r="C574" s="1" t="s">
        <v>902</v>
      </c>
      <c r="D574" s="1"/>
      <c r="E574" s="1">
        <v>18</v>
      </c>
      <c r="F574" s="1">
        <v>0.58735910000000002</v>
      </c>
      <c r="G574" s="1">
        <v>1.6201257</v>
      </c>
      <c r="H574" s="1">
        <v>3.0612245E-2</v>
      </c>
      <c r="I574" s="1">
        <v>0.10031183</v>
      </c>
      <c r="J574" s="1">
        <v>0.95299999999999996</v>
      </c>
      <c r="K574" s="1">
        <v>4318</v>
      </c>
      <c r="L574" s="1" t="s">
        <v>132</v>
      </c>
    </row>
    <row r="575" spans="1:12" x14ac:dyDescent="0.3">
      <c r="A575" s="1" t="s">
        <v>903</v>
      </c>
      <c r="B575" s="1" t="str">
        <f t="shared" si="8"/>
        <v>go_regulation_of_cell_cycle_phase_transition</v>
      </c>
      <c r="C575" s="1" t="s">
        <v>903</v>
      </c>
      <c r="D575" s="1"/>
      <c r="E575" s="1">
        <v>469</v>
      </c>
      <c r="F575" s="1">
        <v>0.43193779999999998</v>
      </c>
      <c r="G575" s="1">
        <v>1.6199702</v>
      </c>
      <c r="H575" s="1">
        <v>2.7253669000000001E-2</v>
      </c>
      <c r="I575" s="1">
        <v>0.10025158000000001</v>
      </c>
      <c r="J575" s="1">
        <v>0.95299999999999996</v>
      </c>
      <c r="K575" s="1">
        <v>6279</v>
      </c>
      <c r="L575" s="1" t="s">
        <v>694</v>
      </c>
    </row>
    <row r="576" spans="1:12" x14ac:dyDescent="0.3">
      <c r="A576" s="1" t="s">
        <v>904</v>
      </c>
      <c r="B576" s="1" t="str">
        <f t="shared" si="8"/>
        <v>go_regulation_of_cell_matrix_adhesion</v>
      </c>
      <c r="C576" s="1" t="s">
        <v>904</v>
      </c>
      <c r="D576" s="1"/>
      <c r="E576" s="1">
        <v>120</v>
      </c>
      <c r="F576" s="1">
        <v>0.47078969999999998</v>
      </c>
      <c r="G576" s="1">
        <v>1.6186094</v>
      </c>
      <c r="H576" s="1">
        <v>3.2719836000000002E-2</v>
      </c>
      <c r="I576" s="1">
        <v>0.101203896</v>
      </c>
      <c r="J576" s="1">
        <v>0.95499999999999996</v>
      </c>
      <c r="K576" s="1">
        <v>8126</v>
      </c>
      <c r="L576" s="1" t="s">
        <v>905</v>
      </c>
    </row>
    <row r="577" spans="1:12" x14ac:dyDescent="0.3">
      <c r="A577" s="1" t="s">
        <v>906</v>
      </c>
      <c r="B577" s="1" t="str">
        <f t="shared" si="8"/>
        <v>go_cellular_response_to_peptide_hormone_stimulus</v>
      </c>
      <c r="C577" s="1" t="s">
        <v>906</v>
      </c>
      <c r="D577" s="1"/>
      <c r="E577" s="1">
        <v>327</v>
      </c>
      <c r="F577" s="1">
        <v>0.40360780000000002</v>
      </c>
      <c r="G577" s="1">
        <v>1.6185265</v>
      </c>
      <c r="H577" s="1">
        <v>6.1601640000000001E-3</v>
      </c>
      <c r="I577" s="1">
        <v>0.10108233</v>
      </c>
      <c r="J577" s="1">
        <v>0.95499999999999996</v>
      </c>
      <c r="K577" s="1">
        <v>6596</v>
      </c>
      <c r="L577" s="1" t="s">
        <v>907</v>
      </c>
    </row>
    <row r="578" spans="1:12" x14ac:dyDescent="0.3">
      <c r="A578" s="1" t="s">
        <v>908</v>
      </c>
      <c r="B578" s="1" t="str">
        <f t="shared" si="8"/>
        <v>go_import_into_nucleus</v>
      </c>
      <c r="C578" s="1" t="s">
        <v>908</v>
      </c>
      <c r="D578" s="1"/>
      <c r="E578" s="1">
        <v>171</v>
      </c>
      <c r="F578" s="1">
        <v>0.45708476999999997</v>
      </c>
      <c r="G578" s="1">
        <v>1.617451</v>
      </c>
      <c r="H578" s="1">
        <v>3.7815128000000003E-2</v>
      </c>
      <c r="I578" s="1">
        <v>0.10180365</v>
      </c>
      <c r="J578" s="1">
        <v>0.95499999999999996</v>
      </c>
      <c r="K578" s="1">
        <v>7690</v>
      </c>
      <c r="L578" s="1" t="s">
        <v>909</v>
      </c>
    </row>
    <row r="579" spans="1:12" x14ac:dyDescent="0.3">
      <c r="A579" s="1" t="s">
        <v>910</v>
      </c>
      <c r="B579" s="1" t="str">
        <f t="shared" ref="B579:B642" si="9">LOWER(A579)</f>
        <v>go_protein_localization_to_nucleus</v>
      </c>
      <c r="C579" s="1" t="s">
        <v>910</v>
      </c>
      <c r="D579" s="1"/>
      <c r="E579" s="1">
        <v>276</v>
      </c>
      <c r="F579" s="1">
        <v>0.43868990000000002</v>
      </c>
      <c r="G579" s="1">
        <v>1.6173325000000001</v>
      </c>
      <c r="H579" s="1">
        <v>0.04</v>
      </c>
      <c r="I579" s="1">
        <v>0.10170369999999999</v>
      </c>
      <c r="J579" s="1">
        <v>0.95499999999999996</v>
      </c>
      <c r="K579" s="1">
        <v>7263</v>
      </c>
      <c r="L579" s="1" t="s">
        <v>911</v>
      </c>
    </row>
    <row r="580" spans="1:12" x14ac:dyDescent="0.3">
      <c r="A580" s="1" t="s">
        <v>912</v>
      </c>
      <c r="B580" s="1" t="str">
        <f t="shared" si="9"/>
        <v>go_regulation_of_protein_depolymerization</v>
      </c>
      <c r="C580" s="1" t="s">
        <v>912</v>
      </c>
      <c r="D580" s="1"/>
      <c r="E580" s="1">
        <v>86</v>
      </c>
      <c r="F580" s="1">
        <v>0.47078234000000002</v>
      </c>
      <c r="G580" s="1">
        <v>1.6173108</v>
      </c>
      <c r="H580" s="1">
        <v>2.9940119000000001E-2</v>
      </c>
      <c r="I580" s="1">
        <v>0.10154892</v>
      </c>
      <c r="J580" s="1">
        <v>0.95499999999999996</v>
      </c>
      <c r="K580" s="1">
        <v>5443</v>
      </c>
      <c r="L580" s="1" t="s">
        <v>532</v>
      </c>
    </row>
    <row r="581" spans="1:12" x14ac:dyDescent="0.3">
      <c r="A581" s="1" t="s">
        <v>913</v>
      </c>
      <c r="B581" s="1" t="str">
        <f t="shared" si="9"/>
        <v>go_rna_polyadenylation</v>
      </c>
      <c r="C581" s="1" t="s">
        <v>913</v>
      </c>
      <c r="D581" s="1"/>
      <c r="E581" s="1">
        <v>48</v>
      </c>
      <c r="F581" s="1">
        <v>0.59080330000000003</v>
      </c>
      <c r="G581" s="1">
        <v>1.6164421</v>
      </c>
      <c r="H581" s="1">
        <v>2.7718550000000002E-2</v>
      </c>
      <c r="I581" s="1">
        <v>0.101993054</v>
      </c>
      <c r="J581" s="1">
        <v>0.95499999999999996</v>
      </c>
      <c r="K581" s="1">
        <v>5365</v>
      </c>
      <c r="L581" s="1" t="s">
        <v>104</v>
      </c>
    </row>
    <row r="582" spans="1:12" x14ac:dyDescent="0.3">
      <c r="A582" s="1" t="s">
        <v>914</v>
      </c>
      <c r="B582" s="1" t="str">
        <f t="shared" si="9"/>
        <v>go_atrial_septum_morphogenesis</v>
      </c>
      <c r="C582" s="1" t="s">
        <v>914</v>
      </c>
      <c r="D582" s="1"/>
      <c r="E582" s="1">
        <v>15</v>
      </c>
      <c r="F582" s="1">
        <v>0.59419864</v>
      </c>
      <c r="G582" s="1">
        <v>1.6164130000000001</v>
      </c>
      <c r="H582" s="1">
        <v>2.1359224E-2</v>
      </c>
      <c r="I582" s="1">
        <v>0.10183372</v>
      </c>
      <c r="J582" s="1">
        <v>0.95499999999999996</v>
      </c>
      <c r="K582" s="1">
        <v>2985</v>
      </c>
      <c r="L582" s="1" t="s">
        <v>915</v>
      </c>
    </row>
    <row r="583" spans="1:12" x14ac:dyDescent="0.3">
      <c r="A583" s="1" t="s">
        <v>916</v>
      </c>
      <c r="B583" s="1" t="str">
        <f t="shared" si="9"/>
        <v>go_vacuole_organization</v>
      </c>
      <c r="C583" s="1" t="s">
        <v>916</v>
      </c>
      <c r="D583" s="1"/>
      <c r="E583" s="1">
        <v>171</v>
      </c>
      <c r="F583" s="1">
        <v>0.45888948000000002</v>
      </c>
      <c r="G583" s="1">
        <v>1.6163130999999999</v>
      </c>
      <c r="H583" s="1">
        <v>1.735358E-2</v>
      </c>
      <c r="I583" s="1">
        <v>0.101756476</v>
      </c>
      <c r="J583" s="1">
        <v>0.95499999999999996</v>
      </c>
      <c r="K583" s="1">
        <v>5889</v>
      </c>
      <c r="L583" s="1" t="s">
        <v>419</v>
      </c>
    </row>
    <row r="584" spans="1:12" x14ac:dyDescent="0.3">
      <c r="A584" s="1" t="s">
        <v>917</v>
      </c>
      <c r="B584" s="1" t="str">
        <f t="shared" si="9"/>
        <v>go_branching_involved_in_mammary_gland_duct_morphogenesis</v>
      </c>
      <c r="C584" s="1" t="s">
        <v>917</v>
      </c>
      <c r="D584" s="1"/>
      <c r="E584" s="1">
        <v>24</v>
      </c>
      <c r="F584" s="1">
        <v>0.55541395999999998</v>
      </c>
      <c r="G584" s="1">
        <v>1.6162002</v>
      </c>
      <c r="H584" s="1">
        <v>3.2323233999999999E-2</v>
      </c>
      <c r="I584" s="1">
        <v>0.10167101000000001</v>
      </c>
      <c r="J584" s="1">
        <v>0.95499999999999996</v>
      </c>
      <c r="K584" s="1">
        <v>7911</v>
      </c>
      <c r="L584" s="1" t="s">
        <v>918</v>
      </c>
    </row>
    <row r="585" spans="1:12" x14ac:dyDescent="0.3">
      <c r="A585" s="1" t="s">
        <v>919</v>
      </c>
      <c r="B585" s="1" t="str">
        <f t="shared" si="9"/>
        <v>go_rna_destabilization</v>
      </c>
      <c r="C585" s="1" t="s">
        <v>919</v>
      </c>
      <c r="D585" s="1"/>
      <c r="E585" s="1">
        <v>35</v>
      </c>
      <c r="F585" s="1">
        <v>0.56990313999999997</v>
      </c>
      <c r="G585" s="1">
        <v>1.6160904</v>
      </c>
      <c r="H585" s="1">
        <v>3.8775509999999999E-2</v>
      </c>
      <c r="I585" s="1">
        <v>0.10157785599999999</v>
      </c>
      <c r="J585" s="1">
        <v>0.95499999999999996</v>
      </c>
      <c r="K585" s="1">
        <v>4183</v>
      </c>
      <c r="L585" s="1" t="s">
        <v>920</v>
      </c>
    </row>
    <row r="586" spans="1:12" x14ac:dyDescent="0.3">
      <c r="A586" s="1" t="s">
        <v>921</v>
      </c>
      <c r="B586" s="1" t="str">
        <f t="shared" si="9"/>
        <v>go_positive_regulation_of_nitric_oxide_synthase_activity</v>
      </c>
      <c r="C586" s="1" t="s">
        <v>921</v>
      </c>
      <c r="D586" s="1"/>
      <c r="E586" s="1">
        <v>22</v>
      </c>
      <c r="F586" s="1">
        <v>0.55687339999999996</v>
      </c>
      <c r="G586" s="1">
        <v>1.6156751</v>
      </c>
      <c r="H586" s="1">
        <v>3.0364372000000001E-2</v>
      </c>
      <c r="I586" s="1">
        <v>0.10168522000000001</v>
      </c>
      <c r="J586" s="1">
        <v>0.95499999999999996</v>
      </c>
      <c r="K586" s="1">
        <v>5975</v>
      </c>
      <c r="L586" s="1" t="s">
        <v>363</v>
      </c>
    </row>
    <row r="587" spans="1:12" x14ac:dyDescent="0.3">
      <c r="A587" s="1" t="s">
        <v>922</v>
      </c>
      <c r="B587" s="1" t="str">
        <f t="shared" si="9"/>
        <v>go_protein_k48_linked_deubiquitination</v>
      </c>
      <c r="C587" s="1" t="s">
        <v>922</v>
      </c>
      <c r="D587" s="1"/>
      <c r="E587" s="1">
        <v>36</v>
      </c>
      <c r="F587" s="1">
        <v>0.57827335999999996</v>
      </c>
      <c r="G587" s="1">
        <v>1.615002</v>
      </c>
      <c r="H587" s="1">
        <v>2.5691700000000001E-2</v>
      </c>
      <c r="I587" s="1">
        <v>0.10207941</v>
      </c>
      <c r="J587" s="1">
        <v>0.95499999999999996</v>
      </c>
      <c r="K587" s="1">
        <v>6399</v>
      </c>
      <c r="L587" s="1" t="s">
        <v>923</v>
      </c>
    </row>
    <row r="588" spans="1:12" x14ac:dyDescent="0.3">
      <c r="A588" s="1" t="s">
        <v>924</v>
      </c>
      <c r="B588" s="1" t="str">
        <f t="shared" si="9"/>
        <v>go_golgi_to_endosome_transport</v>
      </c>
      <c r="C588" s="1" t="s">
        <v>924</v>
      </c>
      <c r="D588" s="1"/>
      <c r="E588" s="1">
        <v>17</v>
      </c>
      <c r="F588" s="1">
        <v>0.67020020000000002</v>
      </c>
      <c r="G588" s="1">
        <v>1.6146332000000001</v>
      </c>
      <c r="H588" s="1">
        <v>3.3472802000000003E-2</v>
      </c>
      <c r="I588" s="1">
        <v>0.10219884</v>
      </c>
      <c r="J588" s="1">
        <v>0.95499999999999996</v>
      </c>
      <c r="K588" s="1">
        <v>3781</v>
      </c>
      <c r="L588" s="1" t="s">
        <v>925</v>
      </c>
    </row>
    <row r="589" spans="1:12" x14ac:dyDescent="0.3">
      <c r="A589" s="1" t="s">
        <v>926</v>
      </c>
      <c r="B589" s="1" t="str">
        <f t="shared" si="9"/>
        <v>go_positive_regulation_of_response_to_cytokine_stimulus</v>
      </c>
      <c r="C589" s="1" t="s">
        <v>926</v>
      </c>
      <c r="D589" s="1"/>
      <c r="E589" s="1">
        <v>57</v>
      </c>
      <c r="F589" s="1">
        <v>0.54499770000000003</v>
      </c>
      <c r="G589" s="1">
        <v>1.6144407999999999</v>
      </c>
      <c r="H589" s="1">
        <v>4.4491526000000003E-2</v>
      </c>
      <c r="I589" s="1">
        <v>0.10218183</v>
      </c>
      <c r="J589" s="1">
        <v>0.95599999999999996</v>
      </c>
      <c r="K589" s="1">
        <v>4761</v>
      </c>
      <c r="L589" s="1" t="s">
        <v>709</v>
      </c>
    </row>
    <row r="590" spans="1:12" x14ac:dyDescent="0.3">
      <c r="A590" s="1" t="s">
        <v>927</v>
      </c>
      <c r="B590" s="1" t="str">
        <f t="shared" si="9"/>
        <v>go_regulation_of_synaptic_vesicle_recycling</v>
      </c>
      <c r="C590" s="1" t="s">
        <v>927</v>
      </c>
      <c r="D590" s="1"/>
      <c r="E590" s="1">
        <v>25</v>
      </c>
      <c r="F590" s="1">
        <v>0.54361619999999999</v>
      </c>
      <c r="G590" s="1">
        <v>1.6140258000000001</v>
      </c>
      <c r="H590" s="1">
        <v>1.9027485E-2</v>
      </c>
      <c r="I590" s="1">
        <v>0.10232457</v>
      </c>
      <c r="J590" s="1">
        <v>0.95699999999999996</v>
      </c>
      <c r="K590" s="1">
        <v>6630</v>
      </c>
      <c r="L590" s="1" t="s">
        <v>330</v>
      </c>
    </row>
    <row r="591" spans="1:12" x14ac:dyDescent="0.3">
      <c r="A591" s="1" t="s">
        <v>928</v>
      </c>
      <c r="B591" s="1" t="str">
        <f t="shared" si="9"/>
        <v>go_positive_regulation_of_proteolysis_involved_in_cellular_protein_catabolic_process</v>
      </c>
      <c r="C591" s="1" t="s">
        <v>928</v>
      </c>
      <c r="D591" s="1"/>
      <c r="E591" s="1">
        <v>126</v>
      </c>
      <c r="F591" s="1">
        <v>0.43357304000000002</v>
      </c>
      <c r="G591" s="1">
        <v>1.6132131000000001</v>
      </c>
      <c r="H591" s="1">
        <v>1.4492754E-2</v>
      </c>
      <c r="I591" s="1">
        <v>0.10278909</v>
      </c>
      <c r="J591" s="1">
        <v>0.95699999999999996</v>
      </c>
      <c r="K591" s="1">
        <v>5480</v>
      </c>
      <c r="L591" s="1" t="s">
        <v>929</v>
      </c>
    </row>
    <row r="592" spans="1:12" x14ac:dyDescent="0.3">
      <c r="A592" s="1" t="s">
        <v>930</v>
      </c>
      <c r="B592" s="1" t="str">
        <f t="shared" si="9"/>
        <v>go_response_to_osmotic_stress</v>
      </c>
      <c r="C592" s="1" t="s">
        <v>930</v>
      </c>
      <c r="D592" s="1"/>
      <c r="E592" s="1">
        <v>85</v>
      </c>
      <c r="F592" s="1">
        <v>0.44312876000000001</v>
      </c>
      <c r="G592" s="1">
        <v>1.6131728000000001</v>
      </c>
      <c r="H592" s="1">
        <v>2.4242422999999999E-2</v>
      </c>
      <c r="I592" s="1">
        <v>0.102643736</v>
      </c>
      <c r="J592" s="1">
        <v>0.95699999999999996</v>
      </c>
      <c r="K592" s="1">
        <v>5931</v>
      </c>
      <c r="L592" s="1" t="s">
        <v>931</v>
      </c>
    </row>
    <row r="593" spans="1:12" x14ac:dyDescent="0.3">
      <c r="A593" s="1" t="s">
        <v>932</v>
      </c>
      <c r="B593" s="1" t="str">
        <f t="shared" si="9"/>
        <v>go_regulation_of_transcription_initiation_from_rna_polymerase_ii_promoter</v>
      </c>
      <c r="C593" s="1" t="s">
        <v>932</v>
      </c>
      <c r="D593" s="1"/>
      <c r="E593" s="1">
        <v>37</v>
      </c>
      <c r="F593" s="1">
        <v>0.53178780000000003</v>
      </c>
      <c r="G593" s="1">
        <v>1.6126651999999999</v>
      </c>
      <c r="H593" s="1">
        <v>2.0120724999999999E-2</v>
      </c>
      <c r="I593" s="1">
        <v>0.10289506</v>
      </c>
      <c r="J593" s="1">
        <v>0.95699999999999996</v>
      </c>
      <c r="K593" s="1">
        <v>6431</v>
      </c>
      <c r="L593" s="1" t="s">
        <v>933</v>
      </c>
    </row>
    <row r="594" spans="1:12" x14ac:dyDescent="0.3">
      <c r="A594" s="1" t="s">
        <v>934</v>
      </c>
      <c r="B594" s="1" t="str">
        <f t="shared" si="9"/>
        <v>go_response_to_interleukin_4</v>
      </c>
      <c r="C594" s="1" t="s">
        <v>934</v>
      </c>
      <c r="D594" s="1"/>
      <c r="E594" s="1">
        <v>35</v>
      </c>
      <c r="F594" s="1">
        <v>0.56066525</v>
      </c>
      <c r="G594" s="1">
        <v>1.6125035000000001</v>
      </c>
      <c r="H594" s="1">
        <v>3.5864979999999998E-2</v>
      </c>
      <c r="I594" s="1">
        <v>0.10287904</v>
      </c>
      <c r="J594" s="1">
        <v>0.95699999999999996</v>
      </c>
      <c r="K594" s="1">
        <v>3797</v>
      </c>
      <c r="L594" s="1" t="s">
        <v>935</v>
      </c>
    </row>
    <row r="595" spans="1:12" x14ac:dyDescent="0.3">
      <c r="A595" s="1" t="s">
        <v>936</v>
      </c>
      <c r="B595" s="1" t="str">
        <f t="shared" si="9"/>
        <v>go_regulation_of_cell_division</v>
      </c>
      <c r="C595" s="1" t="s">
        <v>936</v>
      </c>
      <c r="D595" s="1"/>
      <c r="E595" s="1">
        <v>171</v>
      </c>
      <c r="F595" s="1">
        <v>0.43940942999999999</v>
      </c>
      <c r="G595" s="1">
        <v>1.6116729999999999</v>
      </c>
      <c r="H595" s="1">
        <v>1.9480519000000002E-2</v>
      </c>
      <c r="I595" s="1">
        <v>0.10337663</v>
      </c>
      <c r="J595" s="1">
        <v>0.95799999999999996</v>
      </c>
      <c r="K595" s="1">
        <v>5753</v>
      </c>
      <c r="L595" s="1" t="s">
        <v>447</v>
      </c>
    </row>
    <row r="596" spans="1:12" x14ac:dyDescent="0.3">
      <c r="A596" s="1" t="s">
        <v>937</v>
      </c>
      <c r="B596" s="1" t="str">
        <f t="shared" si="9"/>
        <v>go_regulation_of_nitric_oxide_synthase_activity</v>
      </c>
      <c r="C596" s="1" t="s">
        <v>937</v>
      </c>
      <c r="D596" s="1"/>
      <c r="E596" s="1">
        <v>52</v>
      </c>
      <c r="F596" s="1">
        <v>0.4606112</v>
      </c>
      <c r="G596" s="1">
        <v>1.610263</v>
      </c>
      <c r="H596" s="1">
        <v>1.6326529999999999E-2</v>
      </c>
      <c r="I596" s="1">
        <v>0.10409914000000001</v>
      </c>
      <c r="J596" s="1">
        <v>0.95899999999999996</v>
      </c>
      <c r="K596" s="1">
        <v>3662</v>
      </c>
      <c r="L596" s="1" t="s">
        <v>938</v>
      </c>
    </row>
    <row r="597" spans="1:12" x14ac:dyDescent="0.3">
      <c r="A597" s="1" t="s">
        <v>939</v>
      </c>
      <c r="B597" s="1" t="str">
        <f t="shared" si="9"/>
        <v>go_membrane_lipid_metabolic_process</v>
      </c>
      <c r="C597" s="1" t="s">
        <v>939</v>
      </c>
      <c r="D597" s="1"/>
      <c r="E597" s="1">
        <v>208</v>
      </c>
      <c r="F597" s="1">
        <v>0.40702402999999998</v>
      </c>
      <c r="G597" s="1">
        <v>1.6098694</v>
      </c>
      <c r="H597" s="1">
        <v>2.2680413E-2</v>
      </c>
      <c r="I597" s="1">
        <v>0.10420646</v>
      </c>
      <c r="J597" s="1">
        <v>0.96</v>
      </c>
      <c r="K597" s="1">
        <v>7029</v>
      </c>
      <c r="L597" s="1" t="s">
        <v>940</v>
      </c>
    </row>
    <row r="598" spans="1:12" x14ac:dyDescent="0.3">
      <c r="A598" s="1" t="s">
        <v>941</v>
      </c>
      <c r="B598" s="1" t="str">
        <f t="shared" si="9"/>
        <v>go_regulation_of_protein_containing_complex_disassembly</v>
      </c>
      <c r="C598" s="1" t="s">
        <v>941</v>
      </c>
      <c r="D598" s="1"/>
      <c r="E598" s="1">
        <v>119</v>
      </c>
      <c r="F598" s="1">
        <v>0.46984804000000002</v>
      </c>
      <c r="G598" s="1">
        <v>1.6091224</v>
      </c>
      <c r="H598" s="1">
        <v>3.4979425000000001E-2</v>
      </c>
      <c r="I598" s="1">
        <v>0.10459987</v>
      </c>
      <c r="J598" s="1">
        <v>0.96</v>
      </c>
      <c r="K598" s="1">
        <v>5480</v>
      </c>
      <c r="L598" s="1" t="s">
        <v>532</v>
      </c>
    </row>
    <row r="599" spans="1:12" x14ac:dyDescent="0.3">
      <c r="A599" s="1" t="s">
        <v>942</v>
      </c>
      <c r="B599" s="1" t="str">
        <f t="shared" si="9"/>
        <v>go_cytokinetic_process</v>
      </c>
      <c r="C599" s="1" t="s">
        <v>942</v>
      </c>
      <c r="D599" s="1"/>
      <c r="E599" s="1">
        <v>39</v>
      </c>
      <c r="F599" s="1">
        <v>0.54492074000000001</v>
      </c>
      <c r="G599" s="1">
        <v>1.6090937999999999</v>
      </c>
      <c r="H599" s="1">
        <v>2.6859503E-2</v>
      </c>
      <c r="I599" s="1">
        <v>0.10443702000000001</v>
      </c>
      <c r="J599" s="1">
        <v>0.96</v>
      </c>
      <c r="K599" s="1">
        <v>5753</v>
      </c>
      <c r="L599" s="1" t="s">
        <v>45</v>
      </c>
    </row>
    <row r="600" spans="1:12" x14ac:dyDescent="0.3">
      <c r="A600" s="1" t="s">
        <v>943</v>
      </c>
      <c r="B600" s="1" t="str">
        <f t="shared" si="9"/>
        <v>go_peptidyl_serine_modification</v>
      </c>
      <c r="C600" s="1" t="s">
        <v>943</v>
      </c>
      <c r="D600" s="1"/>
      <c r="E600" s="1">
        <v>330</v>
      </c>
      <c r="F600" s="1">
        <v>0.42092234000000001</v>
      </c>
      <c r="G600" s="1">
        <v>1.6082962999999999</v>
      </c>
      <c r="H600" s="1">
        <v>3.6885247000000003E-2</v>
      </c>
      <c r="I600" s="1">
        <v>0.10484279000000001</v>
      </c>
      <c r="J600" s="1">
        <v>0.96</v>
      </c>
      <c r="K600" s="1">
        <v>6949</v>
      </c>
      <c r="L600" s="1" t="s">
        <v>940</v>
      </c>
    </row>
    <row r="601" spans="1:12" x14ac:dyDescent="0.3">
      <c r="A601" s="1" t="s">
        <v>944</v>
      </c>
      <c r="B601" s="1" t="str">
        <f t="shared" si="9"/>
        <v>go_autophagosome_organization</v>
      </c>
      <c r="C601" s="1" t="s">
        <v>944</v>
      </c>
      <c r="D601" s="1"/>
      <c r="E601" s="1">
        <v>97</v>
      </c>
      <c r="F601" s="1">
        <v>0.48813042000000001</v>
      </c>
      <c r="G601" s="1">
        <v>1.6075379999999999</v>
      </c>
      <c r="H601" s="1">
        <v>2.9166667E-2</v>
      </c>
      <c r="I601" s="1">
        <v>0.10531372999999999</v>
      </c>
      <c r="J601" s="1">
        <v>0.96</v>
      </c>
      <c r="K601" s="1">
        <v>5889</v>
      </c>
      <c r="L601" s="1" t="s">
        <v>363</v>
      </c>
    </row>
    <row r="602" spans="1:12" x14ac:dyDescent="0.3">
      <c r="A602" s="1" t="s">
        <v>945</v>
      </c>
      <c r="B602" s="1" t="str">
        <f t="shared" si="9"/>
        <v>go_actomyosin_structure_organization</v>
      </c>
      <c r="C602" s="1" t="s">
        <v>945</v>
      </c>
      <c r="D602" s="1"/>
      <c r="E602" s="1">
        <v>195</v>
      </c>
      <c r="F602" s="1">
        <v>0.46968123000000001</v>
      </c>
      <c r="G602" s="1">
        <v>1.6071006999999999</v>
      </c>
      <c r="H602" s="1">
        <v>2.0080319999999999E-2</v>
      </c>
      <c r="I602" s="1">
        <v>0.10544257999999999</v>
      </c>
      <c r="J602" s="1">
        <v>0.96</v>
      </c>
      <c r="K602" s="1">
        <v>5795</v>
      </c>
      <c r="L602" s="1" t="s">
        <v>184</v>
      </c>
    </row>
    <row r="603" spans="1:12" x14ac:dyDescent="0.3">
      <c r="A603" s="1" t="s">
        <v>946</v>
      </c>
      <c r="B603" s="1" t="str">
        <f t="shared" si="9"/>
        <v>go_mrna_transcription</v>
      </c>
      <c r="C603" s="1" t="s">
        <v>946</v>
      </c>
      <c r="D603" s="1"/>
      <c r="E603" s="1">
        <v>17</v>
      </c>
      <c r="F603" s="1">
        <v>0.60510372999999995</v>
      </c>
      <c r="G603" s="1">
        <v>1.606522</v>
      </c>
      <c r="H603" s="1">
        <v>3.883495E-2</v>
      </c>
      <c r="I603" s="1">
        <v>0.10569696000000001</v>
      </c>
      <c r="J603" s="1">
        <v>0.96099999999999997</v>
      </c>
      <c r="K603" s="1">
        <v>4475</v>
      </c>
      <c r="L603" s="1" t="s">
        <v>537</v>
      </c>
    </row>
    <row r="604" spans="1:12" x14ac:dyDescent="0.3">
      <c r="A604" s="1" t="s">
        <v>947</v>
      </c>
      <c r="B604" s="1" t="str">
        <f t="shared" si="9"/>
        <v>go_regeneration</v>
      </c>
      <c r="C604" s="1" t="s">
        <v>947</v>
      </c>
      <c r="D604" s="1"/>
      <c r="E604" s="1">
        <v>198</v>
      </c>
      <c r="F604" s="1">
        <v>0.41393702999999998</v>
      </c>
      <c r="G604" s="1">
        <v>1.6064624999999999</v>
      </c>
      <c r="H604" s="1">
        <v>2.7027028000000002E-2</v>
      </c>
      <c r="I604" s="1">
        <v>0.10555978000000001</v>
      </c>
      <c r="J604" s="1">
        <v>0.96099999999999997</v>
      </c>
      <c r="K604" s="1">
        <v>5691</v>
      </c>
      <c r="L604" s="1" t="s">
        <v>948</v>
      </c>
    </row>
    <row r="605" spans="1:12" x14ac:dyDescent="0.3">
      <c r="A605" s="1" t="s">
        <v>949</v>
      </c>
      <c r="B605" s="1" t="str">
        <f t="shared" si="9"/>
        <v>go_regulation_of_membrane_lipid_distribution</v>
      </c>
      <c r="C605" s="1" t="s">
        <v>949</v>
      </c>
      <c r="D605" s="1"/>
      <c r="E605" s="1">
        <v>52</v>
      </c>
      <c r="F605" s="1">
        <v>0.46904499999999999</v>
      </c>
      <c r="G605" s="1">
        <v>1.6064315</v>
      </c>
      <c r="H605" s="1">
        <v>2.4896266E-2</v>
      </c>
      <c r="I605" s="1">
        <v>0.10540686</v>
      </c>
      <c r="J605" s="1">
        <v>0.96099999999999997</v>
      </c>
      <c r="K605" s="1">
        <v>7480</v>
      </c>
      <c r="L605" s="1" t="s">
        <v>950</v>
      </c>
    </row>
    <row r="606" spans="1:12" x14ac:dyDescent="0.3">
      <c r="A606" s="1" t="s">
        <v>951</v>
      </c>
      <c r="B606" s="1" t="str">
        <f t="shared" si="9"/>
        <v>go_osteoclast_development</v>
      </c>
      <c r="C606" s="1" t="s">
        <v>951</v>
      </c>
      <c r="D606" s="1"/>
      <c r="E606" s="1">
        <v>18</v>
      </c>
      <c r="F606" s="1">
        <v>0.60916840000000005</v>
      </c>
      <c r="G606" s="1">
        <v>1.6062449999999999</v>
      </c>
      <c r="H606" s="1">
        <v>3.5940804E-2</v>
      </c>
      <c r="I606" s="1">
        <v>0.10539622</v>
      </c>
      <c r="J606" s="1">
        <v>0.96099999999999997</v>
      </c>
      <c r="K606" s="1">
        <v>4504</v>
      </c>
      <c r="L606" s="1" t="s">
        <v>132</v>
      </c>
    </row>
    <row r="607" spans="1:12" x14ac:dyDescent="0.3">
      <c r="A607" s="1" t="s">
        <v>952</v>
      </c>
      <c r="B607" s="1" t="str">
        <f t="shared" si="9"/>
        <v>go_mrna_3_end_processing</v>
      </c>
      <c r="C607" s="1" t="s">
        <v>952</v>
      </c>
      <c r="D607" s="1"/>
      <c r="E607" s="1">
        <v>101</v>
      </c>
      <c r="F607" s="1">
        <v>0.54531050000000003</v>
      </c>
      <c r="G607" s="1">
        <v>1.6062273</v>
      </c>
      <c r="H607" s="1">
        <v>2.7139874000000001E-2</v>
      </c>
      <c r="I607" s="1">
        <v>0.10523655</v>
      </c>
      <c r="J607" s="1">
        <v>0.96099999999999997</v>
      </c>
      <c r="K607" s="1">
        <v>8316</v>
      </c>
      <c r="L607" s="1" t="s">
        <v>953</v>
      </c>
    </row>
    <row r="608" spans="1:12" x14ac:dyDescent="0.3">
      <c r="A608" s="1" t="s">
        <v>954</v>
      </c>
      <c r="B608" s="1" t="str">
        <f t="shared" si="9"/>
        <v>go_platelet_degranulation</v>
      </c>
      <c r="C608" s="1" t="s">
        <v>954</v>
      </c>
      <c r="D608" s="1"/>
      <c r="E608" s="1">
        <v>128</v>
      </c>
      <c r="F608" s="1">
        <v>0.43457522999999998</v>
      </c>
      <c r="G608" s="1">
        <v>1.6054138</v>
      </c>
      <c r="H608" s="1">
        <v>3.0303031000000001E-2</v>
      </c>
      <c r="I608" s="1">
        <v>0.10566562</v>
      </c>
      <c r="J608" s="1">
        <v>0.96099999999999997</v>
      </c>
      <c r="K608" s="1">
        <v>4605</v>
      </c>
      <c r="L608" s="1" t="s">
        <v>955</v>
      </c>
    </row>
    <row r="609" spans="1:12" x14ac:dyDescent="0.3">
      <c r="A609" s="1" t="s">
        <v>956</v>
      </c>
      <c r="B609" s="1" t="str">
        <f t="shared" si="9"/>
        <v>go_regulation_of_cell_junction_assembly</v>
      </c>
      <c r="C609" s="1" t="s">
        <v>956</v>
      </c>
      <c r="D609" s="1"/>
      <c r="E609" s="1">
        <v>200</v>
      </c>
      <c r="F609" s="1">
        <v>0.43221989999999999</v>
      </c>
      <c r="G609" s="1">
        <v>1.6051221</v>
      </c>
      <c r="H609" s="1">
        <v>2.6422765000000001E-2</v>
      </c>
      <c r="I609" s="1">
        <v>0.10569650999999999</v>
      </c>
      <c r="J609" s="1">
        <v>0.96099999999999997</v>
      </c>
      <c r="K609" s="1">
        <v>5250</v>
      </c>
      <c r="L609" s="1" t="s">
        <v>957</v>
      </c>
    </row>
    <row r="610" spans="1:12" x14ac:dyDescent="0.3">
      <c r="A610" s="1" t="s">
        <v>958</v>
      </c>
      <c r="B610" s="1" t="str">
        <f t="shared" si="9"/>
        <v>go_trna_transport</v>
      </c>
      <c r="C610" s="1" t="s">
        <v>958</v>
      </c>
      <c r="D610" s="1"/>
      <c r="E610" s="1">
        <v>36</v>
      </c>
      <c r="F610" s="1">
        <v>0.64023220000000003</v>
      </c>
      <c r="G610" s="1">
        <v>1.6049708</v>
      </c>
      <c r="H610" s="1">
        <v>4.5454546999999998E-2</v>
      </c>
      <c r="I610" s="1">
        <v>0.10561897000000001</v>
      </c>
      <c r="J610" s="1">
        <v>0.96099999999999997</v>
      </c>
      <c r="K610" s="1">
        <v>6688</v>
      </c>
      <c r="L610" s="1" t="s">
        <v>923</v>
      </c>
    </row>
    <row r="611" spans="1:12" x14ac:dyDescent="0.3">
      <c r="A611" s="1" t="s">
        <v>959</v>
      </c>
      <c r="B611" s="1" t="str">
        <f t="shared" si="9"/>
        <v>go_negative_regulation_of_viral_transcription</v>
      </c>
      <c r="C611" s="1" t="s">
        <v>959</v>
      </c>
      <c r="D611" s="1"/>
      <c r="E611" s="1">
        <v>27</v>
      </c>
      <c r="F611" s="1">
        <v>0.54894686000000004</v>
      </c>
      <c r="G611" s="1">
        <v>1.6046189</v>
      </c>
      <c r="H611" s="1">
        <v>4.5548655E-2</v>
      </c>
      <c r="I611" s="1">
        <v>0.10568733499999999</v>
      </c>
      <c r="J611" s="1">
        <v>0.96099999999999997</v>
      </c>
      <c r="K611" s="1">
        <v>5223</v>
      </c>
      <c r="L611" s="1" t="s">
        <v>960</v>
      </c>
    </row>
    <row r="612" spans="1:12" x14ac:dyDescent="0.3">
      <c r="A612" s="1" t="s">
        <v>961</v>
      </c>
      <c r="B612" s="1" t="str">
        <f t="shared" si="9"/>
        <v>go_walking_behavior</v>
      </c>
      <c r="C612" s="1" t="s">
        <v>961</v>
      </c>
      <c r="D612" s="1"/>
      <c r="E612" s="1">
        <v>29</v>
      </c>
      <c r="F612" s="1">
        <v>0.50077766000000001</v>
      </c>
      <c r="G612" s="1">
        <v>1.6036811</v>
      </c>
      <c r="H612" s="1">
        <v>8.1135900000000004E-3</v>
      </c>
      <c r="I612" s="1">
        <v>0.106055096</v>
      </c>
      <c r="J612" s="1">
        <v>0.96099999999999997</v>
      </c>
      <c r="K612" s="1">
        <v>2487</v>
      </c>
      <c r="L612" s="1" t="s">
        <v>962</v>
      </c>
    </row>
    <row r="613" spans="1:12" x14ac:dyDescent="0.3">
      <c r="A613" s="1" t="s">
        <v>963</v>
      </c>
      <c r="B613" s="1" t="str">
        <f t="shared" si="9"/>
        <v>go_macroautophagy</v>
      </c>
      <c r="C613" s="1" t="s">
        <v>963</v>
      </c>
      <c r="D613" s="1"/>
      <c r="E613" s="1">
        <v>307</v>
      </c>
      <c r="F613" s="1">
        <v>0.45335522</v>
      </c>
      <c r="G613" s="1">
        <v>1.6036600000000001</v>
      </c>
      <c r="H613" s="1">
        <v>1.2903226E-2</v>
      </c>
      <c r="I613" s="1">
        <v>0.10589394000000001</v>
      </c>
      <c r="J613" s="1">
        <v>0.96099999999999997</v>
      </c>
      <c r="K613" s="1">
        <v>5889</v>
      </c>
      <c r="L613" s="1" t="s">
        <v>419</v>
      </c>
    </row>
    <row r="614" spans="1:12" x14ac:dyDescent="0.3">
      <c r="A614" s="1" t="s">
        <v>964</v>
      </c>
      <c r="B614" s="1" t="str">
        <f t="shared" si="9"/>
        <v>go_phosphatidylinositol_biosynthetic_process</v>
      </c>
      <c r="C614" s="1" t="s">
        <v>964</v>
      </c>
      <c r="D614" s="1"/>
      <c r="E614" s="1">
        <v>117</v>
      </c>
      <c r="F614" s="1">
        <v>0.46589029999999998</v>
      </c>
      <c r="G614" s="1">
        <v>1.6026589</v>
      </c>
      <c r="H614" s="1">
        <v>3.1446543E-2</v>
      </c>
      <c r="I614" s="1">
        <v>0.10651163</v>
      </c>
      <c r="J614" s="1">
        <v>0.96099999999999997</v>
      </c>
      <c r="K614" s="1">
        <v>6009</v>
      </c>
      <c r="L614" s="1" t="s">
        <v>523</v>
      </c>
    </row>
    <row r="615" spans="1:12" x14ac:dyDescent="0.3">
      <c r="A615" s="1" t="s">
        <v>965</v>
      </c>
      <c r="B615" s="1" t="str">
        <f t="shared" si="9"/>
        <v>go_positive_regulation_of_isotype_switching</v>
      </c>
      <c r="C615" s="1" t="s">
        <v>965</v>
      </c>
      <c r="D615" s="1"/>
      <c r="E615" s="1">
        <v>28</v>
      </c>
      <c r="F615" s="1">
        <v>0.55436105000000002</v>
      </c>
      <c r="G615" s="1">
        <v>1.6025121</v>
      </c>
      <c r="H615" s="1">
        <v>3.5789475000000001E-2</v>
      </c>
      <c r="I615" s="1">
        <v>0.10644541</v>
      </c>
      <c r="J615" s="1">
        <v>0.96099999999999997</v>
      </c>
      <c r="K615" s="1">
        <v>3169</v>
      </c>
      <c r="L615" s="1" t="s">
        <v>312</v>
      </c>
    </row>
    <row r="616" spans="1:12" x14ac:dyDescent="0.3">
      <c r="A616" s="1" t="s">
        <v>966</v>
      </c>
      <c r="B616" s="1" t="str">
        <f t="shared" si="9"/>
        <v>go_endosome_organization</v>
      </c>
      <c r="C616" s="1" t="s">
        <v>966</v>
      </c>
      <c r="D616" s="1"/>
      <c r="E616" s="1">
        <v>79</v>
      </c>
      <c r="F616" s="1">
        <v>0.47668137999999999</v>
      </c>
      <c r="G616" s="1">
        <v>1.6023973</v>
      </c>
      <c r="H616" s="1">
        <v>2.6859503E-2</v>
      </c>
      <c r="I616" s="1">
        <v>0.10635918</v>
      </c>
      <c r="J616" s="1">
        <v>0.96099999999999997</v>
      </c>
      <c r="K616" s="1">
        <v>5258</v>
      </c>
      <c r="L616" s="1" t="s">
        <v>59</v>
      </c>
    </row>
    <row r="617" spans="1:12" x14ac:dyDescent="0.3">
      <c r="A617" s="1" t="s">
        <v>967</v>
      </c>
      <c r="B617" s="1" t="str">
        <f t="shared" si="9"/>
        <v>go_regulation_of_response_to_cytokine_stimulus</v>
      </c>
      <c r="C617" s="1" t="s">
        <v>967</v>
      </c>
      <c r="D617" s="1"/>
      <c r="E617" s="1">
        <v>188</v>
      </c>
      <c r="F617" s="1">
        <v>0.4569278</v>
      </c>
      <c r="G617" s="1">
        <v>1.6023913999999999</v>
      </c>
      <c r="H617" s="1">
        <v>3.6559139999999997E-2</v>
      </c>
      <c r="I617" s="1">
        <v>0.10619015</v>
      </c>
      <c r="J617" s="1">
        <v>0.96099999999999997</v>
      </c>
      <c r="K617" s="1">
        <v>3932</v>
      </c>
      <c r="L617" s="1" t="s">
        <v>860</v>
      </c>
    </row>
    <row r="618" spans="1:12" x14ac:dyDescent="0.3">
      <c r="A618" s="1" t="s">
        <v>968</v>
      </c>
      <c r="B618" s="1" t="str">
        <f t="shared" si="9"/>
        <v>go_positive_regulation_of_transcription_of_notch_receptor_target</v>
      </c>
      <c r="C618" s="1" t="s">
        <v>968</v>
      </c>
      <c r="D618" s="1"/>
      <c r="E618" s="1">
        <v>18</v>
      </c>
      <c r="F618" s="1">
        <v>0.68013703999999997</v>
      </c>
      <c r="G618" s="1">
        <v>1.601532</v>
      </c>
      <c r="H618" s="1">
        <v>4.3737575000000001E-2</v>
      </c>
      <c r="I618" s="1">
        <v>0.10669908</v>
      </c>
      <c r="J618" s="1">
        <v>0.96099999999999997</v>
      </c>
      <c r="K618" s="1">
        <v>7372</v>
      </c>
      <c r="L618" s="1" t="s">
        <v>969</v>
      </c>
    </row>
    <row r="619" spans="1:12" x14ac:dyDescent="0.3">
      <c r="A619" s="1" t="s">
        <v>970</v>
      </c>
      <c r="B619" s="1" t="str">
        <f t="shared" si="9"/>
        <v>go_positive_regulation_of_protein_import</v>
      </c>
      <c r="C619" s="1" t="s">
        <v>970</v>
      </c>
      <c r="D619" s="1"/>
      <c r="E619" s="1">
        <v>42</v>
      </c>
      <c r="F619" s="1">
        <v>0.50231990000000004</v>
      </c>
      <c r="G619" s="1">
        <v>1.6011687999999999</v>
      </c>
      <c r="H619" s="1">
        <v>3.6960986000000001E-2</v>
      </c>
      <c r="I619" s="1">
        <v>0.10678550000000001</v>
      </c>
      <c r="J619" s="1">
        <v>0.96099999999999997</v>
      </c>
      <c r="K619" s="1">
        <v>5981</v>
      </c>
      <c r="L619" s="1" t="s">
        <v>971</v>
      </c>
    </row>
    <row r="620" spans="1:12" x14ac:dyDescent="0.3">
      <c r="A620" s="1" t="s">
        <v>972</v>
      </c>
      <c r="B620" s="1" t="str">
        <f t="shared" si="9"/>
        <v>go_nucleus_organization</v>
      </c>
      <c r="C620" s="1" t="s">
        <v>972</v>
      </c>
      <c r="D620" s="1"/>
      <c r="E620" s="1">
        <v>128</v>
      </c>
      <c r="F620" s="1">
        <v>0.48282677000000002</v>
      </c>
      <c r="G620" s="1">
        <v>1.6006216</v>
      </c>
      <c r="H620" s="1">
        <v>3.6324787999999997E-2</v>
      </c>
      <c r="I620" s="1">
        <v>0.10703557</v>
      </c>
      <c r="J620" s="1">
        <v>0.96099999999999997</v>
      </c>
      <c r="K620" s="1">
        <v>5245</v>
      </c>
      <c r="L620" s="1" t="s">
        <v>367</v>
      </c>
    </row>
    <row r="621" spans="1:12" x14ac:dyDescent="0.3">
      <c r="A621" s="1" t="s">
        <v>973</v>
      </c>
      <c r="B621" s="1" t="str">
        <f t="shared" si="9"/>
        <v>go_cell_matrix_adhesion</v>
      </c>
      <c r="C621" s="1" t="s">
        <v>973</v>
      </c>
      <c r="D621" s="1"/>
      <c r="E621" s="1">
        <v>224</v>
      </c>
      <c r="F621" s="1">
        <v>0.44424814000000001</v>
      </c>
      <c r="G621" s="1">
        <v>1.5988606000000001</v>
      </c>
      <c r="H621" s="1">
        <v>3.0303031000000001E-2</v>
      </c>
      <c r="I621" s="1">
        <v>0.10816671999999999</v>
      </c>
      <c r="J621" s="1">
        <v>0.96099999999999997</v>
      </c>
      <c r="K621" s="1">
        <v>6178</v>
      </c>
      <c r="L621" s="1" t="s">
        <v>605</v>
      </c>
    </row>
    <row r="622" spans="1:12" x14ac:dyDescent="0.3">
      <c r="A622" s="1" t="s">
        <v>974</v>
      </c>
      <c r="B622" s="1" t="str">
        <f t="shared" si="9"/>
        <v>go_axo_dendritic_transport</v>
      </c>
      <c r="C622" s="1" t="s">
        <v>974</v>
      </c>
      <c r="D622" s="1"/>
      <c r="E622" s="1">
        <v>70</v>
      </c>
      <c r="F622" s="1">
        <v>0.48769984</v>
      </c>
      <c r="G622" s="1">
        <v>1.5984978999999999</v>
      </c>
      <c r="H622" s="1">
        <v>2.6422765000000001E-2</v>
      </c>
      <c r="I622" s="1">
        <v>0.10827293</v>
      </c>
      <c r="J622" s="1">
        <v>0.96199999999999997</v>
      </c>
      <c r="K622" s="1">
        <v>4909</v>
      </c>
      <c r="L622" s="1" t="s">
        <v>665</v>
      </c>
    </row>
    <row r="623" spans="1:12" x14ac:dyDescent="0.3">
      <c r="A623" s="1" t="s">
        <v>975</v>
      </c>
      <c r="B623" s="1" t="str">
        <f t="shared" si="9"/>
        <v>go_regulation_of_receptor_recycling</v>
      </c>
      <c r="C623" s="1" t="s">
        <v>975</v>
      </c>
      <c r="D623" s="1"/>
      <c r="E623" s="1">
        <v>23</v>
      </c>
      <c r="F623" s="1">
        <v>0.55306756000000001</v>
      </c>
      <c r="G623" s="1">
        <v>1.5983457999999999</v>
      </c>
      <c r="H623" s="1">
        <v>1.4925373E-2</v>
      </c>
      <c r="I623" s="1">
        <v>0.108192146</v>
      </c>
      <c r="J623" s="1">
        <v>0.96299999999999997</v>
      </c>
      <c r="K623" s="1">
        <v>4322</v>
      </c>
      <c r="L623" s="1" t="s">
        <v>155</v>
      </c>
    </row>
    <row r="624" spans="1:12" x14ac:dyDescent="0.3">
      <c r="A624" s="1" t="s">
        <v>976</v>
      </c>
      <c r="B624" s="1" t="str">
        <f t="shared" si="9"/>
        <v>go_regulation_of_microtubule_polymerization</v>
      </c>
      <c r="C624" s="1" t="s">
        <v>976</v>
      </c>
      <c r="D624" s="1"/>
      <c r="E624" s="1">
        <v>51</v>
      </c>
      <c r="F624" s="1">
        <v>0.48383248000000001</v>
      </c>
      <c r="G624" s="1">
        <v>1.5976386</v>
      </c>
      <c r="H624" s="1">
        <v>1.9685040000000001E-2</v>
      </c>
      <c r="I624" s="1">
        <v>0.10860687500000001</v>
      </c>
      <c r="J624" s="1">
        <v>0.96299999999999997</v>
      </c>
      <c r="K624" s="1">
        <v>5245</v>
      </c>
      <c r="L624" s="1" t="s">
        <v>367</v>
      </c>
    </row>
    <row r="625" spans="1:12" x14ac:dyDescent="0.3">
      <c r="A625" s="1" t="s">
        <v>977</v>
      </c>
      <c r="B625" s="1" t="str">
        <f t="shared" si="9"/>
        <v>go_positive_regulation_of_mrna_catabolic_process</v>
      </c>
      <c r="C625" s="1" t="s">
        <v>977</v>
      </c>
      <c r="D625" s="1"/>
      <c r="E625" s="1">
        <v>50</v>
      </c>
      <c r="F625" s="1">
        <v>0.55824390000000002</v>
      </c>
      <c r="G625" s="1">
        <v>1.5974877999999999</v>
      </c>
      <c r="H625" s="1">
        <v>3.7422039999999997E-2</v>
      </c>
      <c r="I625" s="1">
        <v>0.10856551</v>
      </c>
      <c r="J625" s="1">
        <v>0.96299999999999997</v>
      </c>
      <c r="K625" s="1">
        <v>5913</v>
      </c>
      <c r="L625" s="1" t="s">
        <v>791</v>
      </c>
    </row>
    <row r="626" spans="1:12" x14ac:dyDescent="0.3">
      <c r="A626" s="1" t="s">
        <v>978</v>
      </c>
      <c r="B626" s="1" t="str">
        <f t="shared" si="9"/>
        <v>go_intracellular_receptor_signaling_pathway</v>
      </c>
      <c r="C626" s="1" t="s">
        <v>978</v>
      </c>
      <c r="D626" s="1"/>
      <c r="E626" s="1">
        <v>265</v>
      </c>
      <c r="F626" s="1">
        <v>0.42809236000000001</v>
      </c>
      <c r="G626" s="1">
        <v>1.5972843999999999</v>
      </c>
      <c r="H626" s="1">
        <v>2.1645022999999999E-2</v>
      </c>
      <c r="I626" s="1">
        <v>0.10850857999999999</v>
      </c>
      <c r="J626" s="1">
        <v>0.96299999999999997</v>
      </c>
      <c r="K626" s="1">
        <v>6678</v>
      </c>
      <c r="L626" s="1" t="s">
        <v>602</v>
      </c>
    </row>
    <row r="627" spans="1:12" x14ac:dyDescent="0.3">
      <c r="A627" s="1" t="s">
        <v>979</v>
      </c>
      <c r="B627" s="1" t="str">
        <f t="shared" si="9"/>
        <v>go_regulation_of_autophagosome_assembly</v>
      </c>
      <c r="C627" s="1" t="s">
        <v>979</v>
      </c>
      <c r="D627" s="1"/>
      <c r="E627" s="1">
        <v>36</v>
      </c>
      <c r="F627" s="1">
        <v>0.53241795000000003</v>
      </c>
      <c r="G627" s="1">
        <v>1.5970317999999999</v>
      </c>
      <c r="H627" s="1">
        <v>2.1008404000000001E-2</v>
      </c>
      <c r="I627" s="1">
        <v>0.108501785</v>
      </c>
      <c r="J627" s="1">
        <v>0.96299999999999997</v>
      </c>
      <c r="K627" s="1">
        <v>5001</v>
      </c>
      <c r="L627" s="1" t="s">
        <v>197</v>
      </c>
    </row>
    <row r="628" spans="1:12" x14ac:dyDescent="0.3">
      <c r="A628" s="1" t="s">
        <v>980</v>
      </c>
      <c r="B628" s="1" t="str">
        <f t="shared" si="9"/>
        <v>go_regulation_of_cellular_response_to_growth_factor_stimulus</v>
      </c>
      <c r="C628" s="1" t="s">
        <v>980</v>
      </c>
      <c r="D628" s="1"/>
      <c r="E628" s="1">
        <v>297</v>
      </c>
      <c r="F628" s="1">
        <v>0.41257578</v>
      </c>
      <c r="G628" s="1">
        <v>1.5966952000000001</v>
      </c>
      <c r="H628" s="1">
        <v>1.8480493000000001E-2</v>
      </c>
      <c r="I628" s="1">
        <v>0.1085961</v>
      </c>
      <c r="J628" s="1">
        <v>0.96299999999999997</v>
      </c>
      <c r="K628" s="1">
        <v>6178</v>
      </c>
      <c r="L628" s="1" t="s">
        <v>734</v>
      </c>
    </row>
    <row r="629" spans="1:12" x14ac:dyDescent="0.3">
      <c r="A629" s="1" t="s">
        <v>981</v>
      </c>
      <c r="B629" s="1" t="str">
        <f t="shared" si="9"/>
        <v>go_regulation_of_centriole_replication</v>
      </c>
      <c r="C629" s="1" t="s">
        <v>981</v>
      </c>
      <c r="D629" s="1"/>
      <c r="E629" s="1">
        <v>23</v>
      </c>
      <c r="F629" s="1">
        <v>0.60343639999999998</v>
      </c>
      <c r="G629" s="1">
        <v>1.5961384999999999</v>
      </c>
      <c r="H629" s="1">
        <v>3.8461540000000002E-2</v>
      </c>
      <c r="I629" s="1">
        <v>0.10886928</v>
      </c>
      <c r="J629" s="1">
        <v>0.96299999999999997</v>
      </c>
      <c r="K629" s="1">
        <v>4130</v>
      </c>
      <c r="L629" s="1" t="s">
        <v>789</v>
      </c>
    </row>
    <row r="630" spans="1:12" x14ac:dyDescent="0.3">
      <c r="A630" s="1" t="s">
        <v>982</v>
      </c>
      <c r="B630" s="1" t="str">
        <f t="shared" si="9"/>
        <v>go_glial_cell_proliferation</v>
      </c>
      <c r="C630" s="1" t="s">
        <v>982</v>
      </c>
      <c r="D630" s="1"/>
      <c r="E630" s="1">
        <v>49</v>
      </c>
      <c r="F630" s="1">
        <v>0.47442635999999999</v>
      </c>
      <c r="G630" s="1">
        <v>1.5949059999999999</v>
      </c>
      <c r="H630" s="1">
        <v>2.3861172E-2</v>
      </c>
      <c r="I630" s="1">
        <v>0.10957228400000001</v>
      </c>
      <c r="J630" s="1">
        <v>0.96299999999999997</v>
      </c>
      <c r="K630" s="1">
        <v>5781</v>
      </c>
      <c r="L630" s="1" t="s">
        <v>437</v>
      </c>
    </row>
    <row r="631" spans="1:12" x14ac:dyDescent="0.3">
      <c r="A631" s="1" t="s">
        <v>983</v>
      </c>
      <c r="B631" s="1" t="str">
        <f t="shared" si="9"/>
        <v>go_regulation_of_centrosome_duplication</v>
      </c>
      <c r="C631" s="1" t="s">
        <v>983</v>
      </c>
      <c r="D631" s="1"/>
      <c r="E631" s="1">
        <v>44</v>
      </c>
      <c r="F631" s="1">
        <v>0.53639643999999997</v>
      </c>
      <c r="G631" s="1">
        <v>1.5948378000000001</v>
      </c>
      <c r="H631" s="1">
        <v>3.4979425000000001E-2</v>
      </c>
      <c r="I631" s="1">
        <v>0.109453194</v>
      </c>
      <c r="J631" s="1">
        <v>0.96299999999999997</v>
      </c>
      <c r="K631" s="1">
        <v>4269</v>
      </c>
      <c r="L631" s="1" t="s">
        <v>132</v>
      </c>
    </row>
    <row r="632" spans="1:12" x14ac:dyDescent="0.3">
      <c r="A632" s="1" t="s">
        <v>984</v>
      </c>
      <c r="B632" s="1" t="str">
        <f t="shared" si="9"/>
        <v>go_synaptic_vesicle_recycling</v>
      </c>
      <c r="C632" s="1" t="s">
        <v>984</v>
      </c>
      <c r="D632" s="1"/>
      <c r="E632" s="1">
        <v>74</v>
      </c>
      <c r="F632" s="1">
        <v>0.46278142999999999</v>
      </c>
      <c r="G632" s="1">
        <v>1.5942928000000001</v>
      </c>
      <c r="H632" s="1">
        <v>2.5000000000000001E-2</v>
      </c>
      <c r="I632" s="1">
        <v>0.109691255</v>
      </c>
      <c r="J632" s="1">
        <v>0.96399999999999997</v>
      </c>
      <c r="K632" s="1">
        <v>4046</v>
      </c>
      <c r="L632" s="1" t="s">
        <v>53</v>
      </c>
    </row>
    <row r="633" spans="1:12" x14ac:dyDescent="0.3">
      <c r="A633" s="1" t="s">
        <v>985</v>
      </c>
      <c r="B633" s="1" t="str">
        <f t="shared" si="9"/>
        <v>go_neuron_recognition</v>
      </c>
      <c r="C633" s="1" t="s">
        <v>985</v>
      </c>
      <c r="D633" s="1"/>
      <c r="E633" s="1">
        <v>50</v>
      </c>
      <c r="F633" s="1">
        <v>0.49717188000000001</v>
      </c>
      <c r="G633" s="1">
        <v>1.5942255999999999</v>
      </c>
      <c r="H633" s="1">
        <v>3.1446543E-2</v>
      </c>
      <c r="I633" s="1">
        <v>0.10955844000000001</v>
      </c>
      <c r="J633" s="1">
        <v>0.96399999999999997</v>
      </c>
      <c r="K633" s="1">
        <v>6689</v>
      </c>
      <c r="L633" s="1" t="s">
        <v>591</v>
      </c>
    </row>
    <row r="634" spans="1:12" x14ac:dyDescent="0.3">
      <c r="A634" s="1" t="s">
        <v>986</v>
      </c>
      <c r="B634" s="1" t="str">
        <f t="shared" si="9"/>
        <v>go_positive_regulation_of_chromatin_organization</v>
      </c>
      <c r="C634" s="1" t="s">
        <v>986</v>
      </c>
      <c r="D634" s="1"/>
      <c r="E634" s="1">
        <v>103</v>
      </c>
      <c r="F634" s="1">
        <v>0.47751357999999999</v>
      </c>
      <c r="G634" s="1">
        <v>1.5940874</v>
      </c>
      <c r="H634" s="1">
        <v>4.8979590000000003E-2</v>
      </c>
      <c r="I634" s="1">
        <v>0.1094826</v>
      </c>
      <c r="J634" s="1">
        <v>0.96399999999999997</v>
      </c>
      <c r="K634" s="1">
        <v>5545</v>
      </c>
      <c r="L634" s="1" t="s">
        <v>189</v>
      </c>
    </row>
    <row r="635" spans="1:12" x14ac:dyDescent="0.3">
      <c r="A635" s="1" t="s">
        <v>987</v>
      </c>
      <c r="B635" s="1" t="str">
        <f t="shared" si="9"/>
        <v>go_vascular_associated_smooth_muscle_cell_migration</v>
      </c>
      <c r="C635" s="1" t="s">
        <v>987</v>
      </c>
      <c r="D635" s="1"/>
      <c r="E635" s="1">
        <v>36</v>
      </c>
      <c r="F635" s="1">
        <v>0.50251789999999996</v>
      </c>
      <c r="G635" s="1">
        <v>1.5939473</v>
      </c>
      <c r="H635" s="1">
        <v>3.8229376000000002E-2</v>
      </c>
      <c r="I635" s="1">
        <v>0.109416075</v>
      </c>
      <c r="J635" s="1">
        <v>0.96399999999999997</v>
      </c>
      <c r="K635" s="1">
        <v>7211</v>
      </c>
      <c r="L635" s="1" t="s">
        <v>988</v>
      </c>
    </row>
    <row r="636" spans="1:12" x14ac:dyDescent="0.3">
      <c r="A636" s="1" t="s">
        <v>989</v>
      </c>
      <c r="B636" s="1" t="str">
        <f t="shared" si="9"/>
        <v>go_receptor_recycling</v>
      </c>
      <c r="C636" s="1" t="s">
        <v>989</v>
      </c>
      <c r="D636" s="1"/>
      <c r="E636" s="1">
        <v>34</v>
      </c>
      <c r="F636" s="1">
        <v>0.49598672999999999</v>
      </c>
      <c r="G636" s="1">
        <v>1.5939405</v>
      </c>
      <c r="H636" s="1">
        <v>2.6315789999999999E-2</v>
      </c>
      <c r="I636" s="1">
        <v>0.10924606000000001</v>
      </c>
      <c r="J636" s="1">
        <v>0.96399999999999997</v>
      </c>
      <c r="K636" s="1">
        <v>5258</v>
      </c>
      <c r="L636" s="1" t="s">
        <v>227</v>
      </c>
    </row>
    <row r="637" spans="1:12" x14ac:dyDescent="0.3">
      <c r="A637" s="1" t="s">
        <v>990</v>
      </c>
      <c r="B637" s="1" t="str">
        <f t="shared" si="9"/>
        <v>go_tetrahydrofolate_metabolic_process</v>
      </c>
      <c r="C637" s="1" t="s">
        <v>990</v>
      </c>
      <c r="D637" s="1"/>
      <c r="E637" s="1">
        <v>19</v>
      </c>
      <c r="F637" s="1">
        <v>0.58631610000000001</v>
      </c>
      <c r="G637" s="1">
        <v>1.5935446</v>
      </c>
      <c r="H637" s="1">
        <v>3.1645569999999998E-2</v>
      </c>
      <c r="I637" s="1">
        <v>0.10939825</v>
      </c>
      <c r="J637" s="1">
        <v>0.96399999999999997</v>
      </c>
      <c r="K637" s="1">
        <v>7718</v>
      </c>
      <c r="L637" s="1" t="s">
        <v>991</v>
      </c>
    </row>
    <row r="638" spans="1:12" x14ac:dyDescent="0.3">
      <c r="A638" s="1" t="s">
        <v>992</v>
      </c>
      <c r="B638" s="1" t="str">
        <f t="shared" si="9"/>
        <v>go_positive_regulation_of_mitotic_nuclear_division</v>
      </c>
      <c r="C638" s="1" t="s">
        <v>992</v>
      </c>
      <c r="D638" s="1"/>
      <c r="E638" s="1">
        <v>56</v>
      </c>
      <c r="F638" s="1">
        <v>0.47296297999999998</v>
      </c>
      <c r="G638" s="1">
        <v>1.5932002999999999</v>
      </c>
      <c r="H638" s="1">
        <v>2.8225805999999999E-2</v>
      </c>
      <c r="I638" s="1">
        <v>0.10950070000000001</v>
      </c>
      <c r="J638" s="1">
        <v>0.96399999999999997</v>
      </c>
      <c r="K638" s="1">
        <v>6812</v>
      </c>
      <c r="L638" s="1" t="s">
        <v>993</v>
      </c>
    </row>
    <row r="639" spans="1:12" x14ac:dyDescent="0.3">
      <c r="A639" s="1" t="s">
        <v>994</v>
      </c>
      <c r="B639" s="1" t="str">
        <f t="shared" si="9"/>
        <v>go_neuron_death</v>
      </c>
      <c r="C639" s="1" t="s">
        <v>994</v>
      </c>
      <c r="D639" s="1"/>
      <c r="E639" s="1">
        <v>357</v>
      </c>
      <c r="F639" s="1">
        <v>0.39357412000000003</v>
      </c>
      <c r="G639" s="1">
        <v>1.5929998000000001</v>
      </c>
      <c r="H639" s="1">
        <v>2.2633744000000001E-2</v>
      </c>
      <c r="I639" s="1">
        <v>0.10947973</v>
      </c>
      <c r="J639" s="1">
        <v>0.96399999999999997</v>
      </c>
      <c r="K639" s="1">
        <v>5666</v>
      </c>
      <c r="L639" s="1" t="s">
        <v>635</v>
      </c>
    </row>
    <row r="640" spans="1:12" x14ac:dyDescent="0.3">
      <c r="A640" s="1" t="s">
        <v>995</v>
      </c>
      <c r="B640" s="1" t="str">
        <f t="shared" si="9"/>
        <v>go_positive_regulation_of_bone_resorption</v>
      </c>
      <c r="C640" s="1" t="s">
        <v>995</v>
      </c>
      <c r="D640" s="1"/>
      <c r="E640" s="1">
        <v>19</v>
      </c>
      <c r="F640" s="1">
        <v>0.58506970000000003</v>
      </c>
      <c r="G640" s="1">
        <v>1.5927813</v>
      </c>
      <c r="H640" s="1">
        <v>2.6970955000000001E-2</v>
      </c>
      <c r="I640" s="1">
        <v>0.10949188999999999</v>
      </c>
      <c r="J640" s="1">
        <v>0.96399999999999997</v>
      </c>
      <c r="K640" s="1">
        <v>2819</v>
      </c>
      <c r="L640" s="1" t="s">
        <v>996</v>
      </c>
    </row>
    <row r="641" spans="1:12" x14ac:dyDescent="0.3">
      <c r="A641" s="1" t="s">
        <v>997</v>
      </c>
      <c r="B641" s="1" t="str">
        <f t="shared" si="9"/>
        <v>go_post_embryonic_development</v>
      </c>
      <c r="C641" s="1" t="s">
        <v>997</v>
      </c>
      <c r="D641" s="1"/>
      <c r="E641" s="1">
        <v>84</v>
      </c>
      <c r="F641" s="1">
        <v>0.47667714999999999</v>
      </c>
      <c r="G641" s="1">
        <v>1.5924277</v>
      </c>
      <c r="H641" s="1">
        <v>3.2921810000000003E-2</v>
      </c>
      <c r="I641" s="1">
        <v>0.109601356</v>
      </c>
      <c r="J641" s="1">
        <v>0.96399999999999997</v>
      </c>
      <c r="K641" s="1">
        <v>5487</v>
      </c>
      <c r="L641" s="1" t="s">
        <v>94</v>
      </c>
    </row>
    <row r="642" spans="1:12" x14ac:dyDescent="0.3">
      <c r="A642" s="1" t="s">
        <v>998</v>
      </c>
      <c r="B642" s="1" t="str">
        <f t="shared" si="9"/>
        <v>go_keratinocyte_proliferation</v>
      </c>
      <c r="C642" s="1" t="s">
        <v>998</v>
      </c>
      <c r="D642" s="1"/>
      <c r="E642" s="1">
        <v>49</v>
      </c>
      <c r="F642" s="1">
        <v>0.50880985999999995</v>
      </c>
      <c r="G642" s="1">
        <v>1.592336</v>
      </c>
      <c r="H642" s="1">
        <v>2.8925619999999999E-2</v>
      </c>
      <c r="I642" s="1">
        <v>0.109510675</v>
      </c>
      <c r="J642" s="1">
        <v>0.96399999999999997</v>
      </c>
      <c r="K642" s="1">
        <v>5863</v>
      </c>
      <c r="L642" s="1" t="s">
        <v>931</v>
      </c>
    </row>
    <row r="643" spans="1:12" x14ac:dyDescent="0.3">
      <c r="A643" s="1" t="s">
        <v>999</v>
      </c>
      <c r="B643" s="1" t="str">
        <f t="shared" ref="B643:B706" si="10">LOWER(A643)</f>
        <v>go_protein_localization_to_cell_junction</v>
      </c>
      <c r="C643" s="1" t="s">
        <v>999</v>
      </c>
      <c r="D643" s="1"/>
      <c r="E643" s="1">
        <v>104</v>
      </c>
      <c r="F643" s="1">
        <v>0.42331575999999999</v>
      </c>
      <c r="G643" s="1">
        <v>1.5911537</v>
      </c>
      <c r="H643" s="1">
        <v>1.5968064000000001E-2</v>
      </c>
      <c r="I643" s="1">
        <v>0.110235505</v>
      </c>
      <c r="J643" s="1">
        <v>0.96499999999999997</v>
      </c>
      <c r="K643" s="1">
        <v>6631</v>
      </c>
      <c r="L643" s="1" t="s">
        <v>1000</v>
      </c>
    </row>
    <row r="644" spans="1:12" x14ac:dyDescent="0.3">
      <c r="A644" s="1" t="s">
        <v>1001</v>
      </c>
      <c r="B644" s="1" t="str">
        <f t="shared" si="10"/>
        <v>go_peroxisome_proliferator_activated_receptor_signaling_pathway</v>
      </c>
      <c r="C644" s="1" t="s">
        <v>1001</v>
      </c>
      <c r="D644" s="1"/>
      <c r="E644" s="1">
        <v>21</v>
      </c>
      <c r="F644" s="1">
        <v>0.53420763999999998</v>
      </c>
      <c r="G644" s="1">
        <v>1.5911356999999999</v>
      </c>
      <c r="H644" s="1">
        <v>2.258727E-2</v>
      </c>
      <c r="I644" s="1">
        <v>0.11007305000000001</v>
      </c>
      <c r="J644" s="1">
        <v>0.96499999999999997</v>
      </c>
      <c r="K644" s="1">
        <v>4486</v>
      </c>
      <c r="L644" s="1" t="s">
        <v>159</v>
      </c>
    </row>
    <row r="645" spans="1:12" x14ac:dyDescent="0.3">
      <c r="A645" s="1" t="s">
        <v>1002</v>
      </c>
      <c r="B645" s="1" t="str">
        <f t="shared" si="10"/>
        <v>go_positive_regulation_of_membrane_protein_ectodomain_proteolysis</v>
      </c>
      <c r="C645" s="1" t="s">
        <v>1002</v>
      </c>
      <c r="D645" s="1"/>
      <c r="E645" s="1">
        <v>15</v>
      </c>
      <c r="F645" s="1">
        <v>0.63014230000000004</v>
      </c>
      <c r="G645" s="1">
        <v>1.5908332999999999</v>
      </c>
      <c r="H645" s="1">
        <v>3.805497E-2</v>
      </c>
      <c r="I645" s="1">
        <v>0.11019237</v>
      </c>
      <c r="J645" s="1">
        <v>0.96499999999999997</v>
      </c>
      <c r="K645" s="1">
        <v>5332</v>
      </c>
      <c r="L645" s="1" t="s">
        <v>63</v>
      </c>
    </row>
    <row r="646" spans="1:12" x14ac:dyDescent="0.3">
      <c r="A646" s="1" t="s">
        <v>1003</v>
      </c>
      <c r="B646" s="1" t="str">
        <f t="shared" si="10"/>
        <v>go_regulation_of_symbiotic_process</v>
      </c>
      <c r="C646" s="1" t="s">
        <v>1003</v>
      </c>
      <c r="D646" s="1"/>
      <c r="E646" s="1">
        <v>229</v>
      </c>
      <c r="F646" s="1">
        <v>0.42471552000000001</v>
      </c>
      <c r="G646" s="1">
        <v>1.5906092999999999</v>
      </c>
      <c r="H646" s="1">
        <v>2.0746889000000001E-2</v>
      </c>
      <c r="I646" s="1">
        <v>0.11020663</v>
      </c>
      <c r="J646" s="1">
        <v>0.96499999999999997</v>
      </c>
      <c r="K646" s="1">
        <v>6347</v>
      </c>
      <c r="L646" s="1" t="s">
        <v>1004</v>
      </c>
    </row>
    <row r="647" spans="1:12" x14ac:dyDescent="0.3">
      <c r="A647" s="1" t="s">
        <v>1005</v>
      </c>
      <c r="B647" s="1" t="str">
        <f t="shared" si="10"/>
        <v>go_regulation_of_metallopeptidase_activity</v>
      </c>
      <c r="C647" s="1" t="s">
        <v>1005</v>
      </c>
      <c r="D647" s="1"/>
      <c r="E647" s="1">
        <v>21</v>
      </c>
      <c r="F647" s="1">
        <v>0.54040469999999996</v>
      </c>
      <c r="G647" s="1">
        <v>1.5905355000000001</v>
      </c>
      <c r="H647" s="1">
        <v>2.5844929999999999E-2</v>
      </c>
      <c r="I647" s="1">
        <v>0.11009277000000001</v>
      </c>
      <c r="J647" s="1">
        <v>0.96499999999999997</v>
      </c>
      <c r="K647" s="1">
        <v>5929</v>
      </c>
      <c r="L647" s="1" t="s">
        <v>288</v>
      </c>
    </row>
    <row r="648" spans="1:12" x14ac:dyDescent="0.3">
      <c r="A648" s="1" t="s">
        <v>1006</v>
      </c>
      <c r="B648" s="1" t="str">
        <f t="shared" si="10"/>
        <v>go_presynapse_organization</v>
      </c>
      <c r="C648" s="1" t="s">
        <v>1006</v>
      </c>
      <c r="D648" s="1"/>
      <c r="E648" s="1">
        <v>53</v>
      </c>
      <c r="F648" s="1">
        <v>0.48049190000000003</v>
      </c>
      <c r="G648" s="1">
        <v>1.5903425</v>
      </c>
      <c r="H648" s="1">
        <v>2.4340771000000001E-2</v>
      </c>
      <c r="I648" s="1">
        <v>0.11008220000000001</v>
      </c>
      <c r="J648" s="1">
        <v>0.96499999999999997</v>
      </c>
      <c r="K648" s="1">
        <v>5202</v>
      </c>
      <c r="L648" s="1" t="s">
        <v>882</v>
      </c>
    </row>
    <row r="649" spans="1:12" x14ac:dyDescent="0.3">
      <c r="A649" s="1" t="s">
        <v>1007</v>
      </c>
      <c r="B649" s="1" t="str">
        <f t="shared" si="10"/>
        <v>go_regulation_of_cellular_amide_metabolic_process</v>
      </c>
      <c r="C649" s="1" t="s">
        <v>1007</v>
      </c>
      <c r="D649" s="1"/>
      <c r="E649" s="1">
        <v>484</v>
      </c>
      <c r="F649" s="1">
        <v>0.40233185999999999</v>
      </c>
      <c r="G649" s="1">
        <v>1.59019</v>
      </c>
      <c r="H649" s="1">
        <v>3.3333334999999999E-2</v>
      </c>
      <c r="I649" s="1">
        <v>0.11003101</v>
      </c>
      <c r="J649" s="1">
        <v>0.96499999999999997</v>
      </c>
      <c r="K649" s="1">
        <v>6350</v>
      </c>
      <c r="L649" s="1" t="s">
        <v>605</v>
      </c>
    </row>
    <row r="650" spans="1:12" x14ac:dyDescent="0.3">
      <c r="A650" s="1" t="s">
        <v>1008</v>
      </c>
      <c r="B650" s="1" t="str">
        <f t="shared" si="10"/>
        <v>go_regulation_of_dna_repair</v>
      </c>
      <c r="C650" s="1" t="s">
        <v>1008</v>
      </c>
      <c r="D650" s="1"/>
      <c r="E650" s="1">
        <v>130</v>
      </c>
      <c r="F650" s="1">
        <v>0.48066902</v>
      </c>
      <c r="G650" s="1">
        <v>1.5901677999999999</v>
      </c>
      <c r="H650" s="1">
        <v>4.2372882000000001E-2</v>
      </c>
      <c r="I650" s="1">
        <v>0.10987896</v>
      </c>
      <c r="J650" s="1">
        <v>0.96499999999999997</v>
      </c>
      <c r="K650" s="1">
        <v>6686</v>
      </c>
      <c r="L650" s="1" t="s">
        <v>707</v>
      </c>
    </row>
    <row r="651" spans="1:12" x14ac:dyDescent="0.3">
      <c r="A651" s="1" t="s">
        <v>1009</v>
      </c>
      <c r="B651" s="1" t="str">
        <f t="shared" si="10"/>
        <v>go_blastocyst_development</v>
      </c>
      <c r="C651" s="1" t="s">
        <v>1009</v>
      </c>
      <c r="D651" s="1"/>
      <c r="E651" s="1">
        <v>104</v>
      </c>
      <c r="F651" s="1">
        <v>0.42277177999999999</v>
      </c>
      <c r="G651" s="1">
        <v>1.5897588</v>
      </c>
      <c r="H651" s="1">
        <v>1.8867925000000001E-2</v>
      </c>
      <c r="I651" s="1">
        <v>0.11002956999999999</v>
      </c>
      <c r="J651" s="1">
        <v>0.96499999999999997</v>
      </c>
      <c r="K651" s="1">
        <v>5776</v>
      </c>
      <c r="L651" s="1" t="s">
        <v>157</v>
      </c>
    </row>
    <row r="652" spans="1:12" x14ac:dyDescent="0.3">
      <c r="A652" s="1" t="s">
        <v>1010</v>
      </c>
      <c r="B652" s="1" t="str">
        <f t="shared" si="10"/>
        <v>go_positive_regulation_of_phosphatidylinositol_3_kinase_signaling</v>
      </c>
      <c r="C652" s="1" t="s">
        <v>1010</v>
      </c>
      <c r="D652" s="1"/>
      <c r="E652" s="1">
        <v>87</v>
      </c>
      <c r="F652" s="1">
        <v>0.46517277000000001</v>
      </c>
      <c r="G652" s="1">
        <v>1.5896505999999999</v>
      </c>
      <c r="H652" s="1">
        <v>2.9535865000000001E-2</v>
      </c>
      <c r="I652" s="1">
        <v>0.10994416</v>
      </c>
      <c r="J652" s="1">
        <v>0.96499999999999997</v>
      </c>
      <c r="K652" s="1">
        <v>5192</v>
      </c>
      <c r="L652" s="1" t="s">
        <v>957</v>
      </c>
    </row>
    <row r="653" spans="1:12" x14ac:dyDescent="0.3">
      <c r="A653" s="1" t="s">
        <v>1011</v>
      </c>
      <c r="B653" s="1" t="str">
        <f t="shared" si="10"/>
        <v>go_viral_release_from_host_cell</v>
      </c>
      <c r="C653" s="1" t="s">
        <v>1011</v>
      </c>
      <c r="D653" s="1"/>
      <c r="E653" s="1">
        <v>34</v>
      </c>
      <c r="F653" s="1">
        <v>0.53254900000000005</v>
      </c>
      <c r="G653" s="1">
        <v>1.5893462</v>
      </c>
      <c r="H653" s="1">
        <v>4.4397461999999999E-2</v>
      </c>
      <c r="I653" s="1">
        <v>0.11003505399999999</v>
      </c>
      <c r="J653" s="1">
        <v>0.96499999999999997</v>
      </c>
      <c r="K653" s="1">
        <v>6141</v>
      </c>
      <c r="L653" s="1" t="s">
        <v>470</v>
      </c>
    </row>
    <row r="654" spans="1:12" x14ac:dyDescent="0.3">
      <c r="A654" s="1" t="s">
        <v>1012</v>
      </c>
      <c r="B654" s="1" t="str">
        <f t="shared" si="10"/>
        <v>go_mitotic_chromosome_condensation</v>
      </c>
      <c r="C654" s="1" t="s">
        <v>1012</v>
      </c>
      <c r="D654" s="1"/>
      <c r="E654" s="1">
        <v>16</v>
      </c>
      <c r="F654" s="1">
        <v>0.65424055000000003</v>
      </c>
      <c r="G654" s="1">
        <v>1.5884130999999999</v>
      </c>
      <c r="H654" s="1">
        <v>3.187251E-2</v>
      </c>
      <c r="I654" s="1">
        <v>0.110425286</v>
      </c>
      <c r="J654" s="1">
        <v>0.96599999999999997</v>
      </c>
      <c r="K654" s="1">
        <v>5311</v>
      </c>
      <c r="L654" s="1" t="s">
        <v>816</v>
      </c>
    </row>
    <row r="655" spans="1:12" x14ac:dyDescent="0.3">
      <c r="A655" s="1" t="s">
        <v>1013</v>
      </c>
      <c r="B655" s="1" t="str">
        <f t="shared" si="10"/>
        <v>go_aging</v>
      </c>
      <c r="C655" s="1" t="s">
        <v>1013</v>
      </c>
      <c r="D655" s="1"/>
      <c r="E655" s="1">
        <v>307</v>
      </c>
      <c r="F655" s="1">
        <v>0.38374170000000002</v>
      </c>
      <c r="G655" s="1">
        <v>1.5878194999999999</v>
      </c>
      <c r="H655" s="1">
        <v>2.0661156999999999E-2</v>
      </c>
      <c r="I655" s="1">
        <v>0.11070625000000001</v>
      </c>
      <c r="J655" s="1">
        <v>0.96599999999999997</v>
      </c>
      <c r="K655" s="1">
        <v>6053</v>
      </c>
      <c r="L655" s="1" t="s">
        <v>1014</v>
      </c>
    </row>
    <row r="656" spans="1:12" x14ac:dyDescent="0.3">
      <c r="A656" s="1" t="s">
        <v>1015</v>
      </c>
      <c r="B656" s="1" t="str">
        <f t="shared" si="10"/>
        <v>go_development_of_primary_sexual_characteristics</v>
      </c>
      <c r="C656" s="1" t="s">
        <v>1015</v>
      </c>
      <c r="D656" s="1"/>
      <c r="E656" s="1">
        <v>227</v>
      </c>
      <c r="F656" s="1">
        <v>0.40572344999999999</v>
      </c>
      <c r="G656" s="1">
        <v>1.5877374</v>
      </c>
      <c r="H656" s="1">
        <v>1.9480519000000002E-2</v>
      </c>
      <c r="I656" s="1">
        <v>0.11057823999999999</v>
      </c>
      <c r="J656" s="1">
        <v>0.96599999999999997</v>
      </c>
      <c r="K656" s="1">
        <v>6302</v>
      </c>
      <c r="L656" s="1" t="s">
        <v>1016</v>
      </c>
    </row>
    <row r="657" spans="1:12" x14ac:dyDescent="0.3">
      <c r="A657" s="1" t="s">
        <v>1017</v>
      </c>
      <c r="B657" s="1" t="str">
        <f t="shared" si="10"/>
        <v>go_positive_regulation_of_cell_division</v>
      </c>
      <c r="C657" s="1" t="s">
        <v>1017</v>
      </c>
      <c r="D657" s="1"/>
      <c r="E657" s="1">
        <v>87</v>
      </c>
      <c r="F657" s="1">
        <v>0.43738719999999998</v>
      </c>
      <c r="G657" s="1">
        <v>1.5877308999999999</v>
      </c>
      <c r="H657" s="1">
        <v>2.2680413E-2</v>
      </c>
      <c r="I657" s="1">
        <v>0.11041674999999999</v>
      </c>
      <c r="J657" s="1">
        <v>0.96599999999999997</v>
      </c>
      <c r="K657" s="1">
        <v>4475</v>
      </c>
      <c r="L657" s="1" t="s">
        <v>1018</v>
      </c>
    </row>
    <row r="658" spans="1:12" x14ac:dyDescent="0.3">
      <c r="A658" s="1" t="s">
        <v>1019</v>
      </c>
      <c r="B658" s="1" t="str">
        <f t="shared" si="10"/>
        <v>go_negative_regulation_of_catabolic_process</v>
      </c>
      <c r="C658" s="1" t="s">
        <v>1019</v>
      </c>
      <c r="D658" s="1"/>
      <c r="E658" s="1">
        <v>317</v>
      </c>
      <c r="F658" s="1">
        <v>0.40799674000000002</v>
      </c>
      <c r="G658" s="1">
        <v>1.5873512999999999</v>
      </c>
      <c r="H658" s="1">
        <v>3.1185030999999998E-2</v>
      </c>
      <c r="I658" s="1">
        <v>0.11040368</v>
      </c>
      <c r="J658" s="1">
        <v>0.96599999999999997</v>
      </c>
      <c r="K658" s="1">
        <v>6695</v>
      </c>
      <c r="L658" s="1" t="s">
        <v>1020</v>
      </c>
    </row>
    <row r="659" spans="1:12" x14ac:dyDescent="0.3">
      <c r="A659" s="1" t="s">
        <v>1021</v>
      </c>
      <c r="B659" s="1" t="str">
        <f t="shared" si="10"/>
        <v>go_histone_h4_k5_acetylation</v>
      </c>
      <c r="C659" s="1" t="s">
        <v>1021</v>
      </c>
      <c r="D659" s="1"/>
      <c r="E659" s="1">
        <v>16</v>
      </c>
      <c r="F659" s="1">
        <v>0.68825232999999997</v>
      </c>
      <c r="G659" s="1">
        <v>1.5868316</v>
      </c>
      <c r="H659" s="1">
        <v>4.3478259999999998E-2</v>
      </c>
      <c r="I659" s="1">
        <v>0.11062492</v>
      </c>
      <c r="J659" s="1">
        <v>0.96599999999999997</v>
      </c>
      <c r="K659" s="1">
        <v>8504</v>
      </c>
      <c r="L659" s="1" t="s">
        <v>1022</v>
      </c>
    </row>
    <row r="660" spans="1:12" x14ac:dyDescent="0.3">
      <c r="A660" s="1" t="s">
        <v>1023</v>
      </c>
      <c r="B660" s="1" t="str">
        <f t="shared" si="10"/>
        <v>go_regulation_of_protein_import</v>
      </c>
      <c r="C660" s="1" t="s">
        <v>1023</v>
      </c>
      <c r="D660" s="1"/>
      <c r="E660" s="1">
        <v>62</v>
      </c>
      <c r="F660" s="1">
        <v>0.47832694999999997</v>
      </c>
      <c r="G660" s="1">
        <v>1.5865605</v>
      </c>
      <c r="H660" s="1">
        <v>3.9832287000000001E-2</v>
      </c>
      <c r="I660" s="1">
        <v>0.110680476</v>
      </c>
      <c r="J660" s="1">
        <v>0.96599999999999997</v>
      </c>
      <c r="K660" s="1">
        <v>5981</v>
      </c>
      <c r="L660" s="1" t="s">
        <v>263</v>
      </c>
    </row>
    <row r="661" spans="1:12" x14ac:dyDescent="0.3">
      <c r="A661" s="1" t="s">
        <v>1024</v>
      </c>
      <c r="B661" s="1" t="str">
        <f t="shared" si="10"/>
        <v>go_i_kappab_kinase_nf_kappab_signaling</v>
      </c>
      <c r="C661" s="1" t="s">
        <v>1024</v>
      </c>
      <c r="D661" s="1"/>
      <c r="E661" s="1">
        <v>283</v>
      </c>
      <c r="F661" s="1">
        <v>0.44597369999999997</v>
      </c>
      <c r="G661" s="1">
        <v>1.5865011</v>
      </c>
      <c r="H661" s="1">
        <v>4.5652172999999997E-2</v>
      </c>
      <c r="I661" s="1">
        <v>0.11054835</v>
      </c>
      <c r="J661" s="1">
        <v>0.96599999999999997</v>
      </c>
      <c r="K661" s="1">
        <v>6382</v>
      </c>
      <c r="L661" s="1" t="s">
        <v>1020</v>
      </c>
    </row>
    <row r="662" spans="1:12" x14ac:dyDescent="0.3">
      <c r="A662" s="1" t="s">
        <v>1025</v>
      </c>
      <c r="B662" s="1" t="str">
        <f t="shared" si="10"/>
        <v>go_cellular_response_to_steroid_hormone_stimulus</v>
      </c>
      <c r="C662" s="1" t="s">
        <v>1025</v>
      </c>
      <c r="D662" s="1"/>
      <c r="E662" s="1">
        <v>206</v>
      </c>
      <c r="F662" s="1">
        <v>0.42264750000000001</v>
      </c>
      <c r="G662" s="1">
        <v>1.5863107000000001</v>
      </c>
      <c r="H662" s="1">
        <v>1.9027485E-2</v>
      </c>
      <c r="I662" s="1">
        <v>0.11053181400000001</v>
      </c>
      <c r="J662" s="1">
        <v>0.96599999999999997</v>
      </c>
      <c r="K662" s="1">
        <v>6596</v>
      </c>
      <c r="L662" s="1" t="s">
        <v>616</v>
      </c>
    </row>
    <row r="663" spans="1:12" x14ac:dyDescent="0.3">
      <c r="A663" s="1" t="s">
        <v>1026</v>
      </c>
      <c r="B663" s="1" t="str">
        <f t="shared" si="10"/>
        <v>go_phospholipid_biosynthetic_process</v>
      </c>
      <c r="C663" s="1" t="s">
        <v>1026</v>
      </c>
      <c r="D663" s="1"/>
      <c r="E663" s="1">
        <v>269</v>
      </c>
      <c r="F663" s="1">
        <v>0.4083349</v>
      </c>
      <c r="G663" s="1">
        <v>1.5856032</v>
      </c>
      <c r="H663" s="1">
        <v>1.6842104E-2</v>
      </c>
      <c r="I663" s="1">
        <v>0.110908404</v>
      </c>
      <c r="J663" s="1">
        <v>0.96599999999999997</v>
      </c>
      <c r="K663" s="1">
        <v>5482</v>
      </c>
      <c r="L663" s="1" t="s">
        <v>676</v>
      </c>
    </row>
    <row r="664" spans="1:12" x14ac:dyDescent="0.3">
      <c r="A664" s="1" t="s">
        <v>1027</v>
      </c>
      <c r="B664" s="1" t="str">
        <f t="shared" si="10"/>
        <v>go_response_to_amyloid_beta</v>
      </c>
      <c r="C664" s="1" t="s">
        <v>1027</v>
      </c>
      <c r="D664" s="1"/>
      <c r="E664" s="1">
        <v>55</v>
      </c>
      <c r="F664" s="1">
        <v>0.48675507000000001</v>
      </c>
      <c r="G664" s="1">
        <v>1.5853531000000001</v>
      </c>
      <c r="H664" s="1">
        <v>3.7656902999999999E-2</v>
      </c>
      <c r="I664" s="1">
        <v>0.110918075</v>
      </c>
      <c r="J664" s="1">
        <v>0.96599999999999997</v>
      </c>
      <c r="K664" s="1">
        <v>4181</v>
      </c>
      <c r="L664" s="1" t="s">
        <v>955</v>
      </c>
    </row>
    <row r="665" spans="1:12" x14ac:dyDescent="0.3">
      <c r="A665" s="1" t="s">
        <v>1028</v>
      </c>
      <c r="B665" s="1" t="str">
        <f t="shared" si="10"/>
        <v>go_epithelial_cell_development</v>
      </c>
      <c r="C665" s="1" t="s">
        <v>1028</v>
      </c>
      <c r="D665" s="1"/>
      <c r="E665" s="1">
        <v>219</v>
      </c>
      <c r="F665" s="1">
        <v>0.41422394000000001</v>
      </c>
      <c r="G665" s="1">
        <v>1.5850154999999999</v>
      </c>
      <c r="H665" s="1">
        <v>3.3932135000000002E-2</v>
      </c>
      <c r="I665" s="1">
        <v>0.11102462</v>
      </c>
      <c r="J665" s="1">
        <v>0.96599999999999997</v>
      </c>
      <c r="K665" s="1">
        <v>4935</v>
      </c>
      <c r="L665" s="1" t="s">
        <v>1029</v>
      </c>
    </row>
    <row r="666" spans="1:12" x14ac:dyDescent="0.3">
      <c r="A666" s="1" t="s">
        <v>1030</v>
      </c>
      <c r="B666" s="1" t="str">
        <f t="shared" si="10"/>
        <v>go_protein_autoubiquitination</v>
      </c>
      <c r="C666" s="1" t="s">
        <v>1030</v>
      </c>
      <c r="D666" s="1"/>
      <c r="E666" s="1">
        <v>71</v>
      </c>
      <c r="F666" s="1">
        <v>0.4823732</v>
      </c>
      <c r="G666" s="1">
        <v>1.5850154999999999</v>
      </c>
      <c r="H666" s="1">
        <v>3.6511157000000002E-2</v>
      </c>
      <c r="I666" s="1">
        <v>0.110859156</v>
      </c>
      <c r="J666" s="1">
        <v>0.96599999999999997</v>
      </c>
      <c r="K666" s="1">
        <v>4189</v>
      </c>
      <c r="L666" s="1" t="s">
        <v>585</v>
      </c>
    </row>
    <row r="667" spans="1:12" x14ac:dyDescent="0.3">
      <c r="A667" s="1" t="s">
        <v>1031</v>
      </c>
      <c r="B667" s="1" t="str">
        <f t="shared" si="10"/>
        <v>go_dna_biosynthetic_process</v>
      </c>
      <c r="C667" s="1" t="s">
        <v>1031</v>
      </c>
      <c r="D667" s="1"/>
      <c r="E667" s="1">
        <v>188</v>
      </c>
      <c r="F667" s="1">
        <v>0.44602757999999998</v>
      </c>
      <c r="G667" s="1">
        <v>1.5848869999999999</v>
      </c>
      <c r="H667" s="1">
        <v>4.0598292000000001E-2</v>
      </c>
      <c r="I667" s="1">
        <v>0.11076440999999999</v>
      </c>
      <c r="J667" s="1">
        <v>0.96599999999999997</v>
      </c>
      <c r="K667" s="1">
        <v>5365</v>
      </c>
      <c r="L667" s="1" t="s">
        <v>80</v>
      </c>
    </row>
    <row r="668" spans="1:12" x14ac:dyDescent="0.3">
      <c r="A668" s="1" t="s">
        <v>1032</v>
      </c>
      <c r="B668" s="1" t="str">
        <f t="shared" si="10"/>
        <v>go_pattern_recognition_receptor_signaling_pathway</v>
      </c>
      <c r="C668" s="1" t="s">
        <v>1032</v>
      </c>
      <c r="D668" s="1"/>
      <c r="E668" s="1">
        <v>198</v>
      </c>
      <c r="F668" s="1">
        <v>0.46482849999999998</v>
      </c>
      <c r="G668" s="1">
        <v>1.5845171</v>
      </c>
      <c r="H668" s="1">
        <v>4.2918455000000001E-2</v>
      </c>
      <c r="I668" s="1">
        <v>0.11086492000000001</v>
      </c>
      <c r="J668" s="1">
        <v>0.96599999999999997</v>
      </c>
      <c r="K668" s="1">
        <v>6678</v>
      </c>
      <c r="L668" s="1" t="s">
        <v>474</v>
      </c>
    </row>
    <row r="669" spans="1:12" x14ac:dyDescent="0.3">
      <c r="A669" s="1" t="s">
        <v>1033</v>
      </c>
      <c r="B669" s="1" t="str">
        <f t="shared" si="10"/>
        <v>go_gliogenesis</v>
      </c>
      <c r="C669" s="1" t="s">
        <v>1033</v>
      </c>
      <c r="D669" s="1"/>
      <c r="E669" s="1">
        <v>304</v>
      </c>
      <c r="F669" s="1">
        <v>0.39561229999999997</v>
      </c>
      <c r="G669" s="1">
        <v>1.5844609999999999</v>
      </c>
      <c r="H669" s="1">
        <v>1.9067796000000001E-2</v>
      </c>
      <c r="I669" s="1">
        <v>0.11074241999999999</v>
      </c>
      <c r="J669" s="1">
        <v>0.96599999999999997</v>
      </c>
      <c r="K669" s="1">
        <v>6018</v>
      </c>
      <c r="L669" s="1" t="s">
        <v>804</v>
      </c>
    </row>
    <row r="670" spans="1:12" x14ac:dyDescent="0.3">
      <c r="A670" s="1" t="s">
        <v>1034</v>
      </c>
      <c r="B670" s="1" t="str">
        <f t="shared" si="10"/>
        <v>go_calcium_independent_cell_cell_adhesion_via_plasma_membrane_cell_adhesion_molecules</v>
      </c>
      <c r="C670" s="1" t="s">
        <v>1034</v>
      </c>
      <c r="D670" s="1"/>
      <c r="E670" s="1">
        <v>23</v>
      </c>
      <c r="F670" s="1">
        <v>0.54797757000000002</v>
      </c>
      <c r="G670" s="1">
        <v>1.5841839</v>
      </c>
      <c r="H670" s="1">
        <v>3.2388664999999997E-2</v>
      </c>
      <c r="I670" s="1">
        <v>0.110787146</v>
      </c>
      <c r="J670" s="1">
        <v>0.96699999999999997</v>
      </c>
      <c r="K670" s="1">
        <v>3457</v>
      </c>
      <c r="L670" s="1" t="s">
        <v>472</v>
      </c>
    </row>
    <row r="671" spans="1:12" x14ac:dyDescent="0.3">
      <c r="A671" s="1" t="s">
        <v>1035</v>
      </c>
      <c r="B671" s="1" t="str">
        <f t="shared" si="10"/>
        <v>go_centrosome_duplication</v>
      </c>
      <c r="C671" s="1" t="s">
        <v>1035</v>
      </c>
      <c r="D671" s="1"/>
      <c r="E671" s="1">
        <v>68</v>
      </c>
      <c r="F671" s="1">
        <v>0.52785070000000001</v>
      </c>
      <c r="G671" s="1">
        <v>1.5838615</v>
      </c>
      <c r="H671" s="1">
        <v>4.6938777000000001E-2</v>
      </c>
      <c r="I671" s="1">
        <v>0.11088749000000001</v>
      </c>
      <c r="J671" s="1">
        <v>0.96699999999999997</v>
      </c>
      <c r="K671" s="1">
        <v>6073</v>
      </c>
      <c r="L671" s="1" t="s">
        <v>1036</v>
      </c>
    </row>
    <row r="672" spans="1:12" x14ac:dyDescent="0.3">
      <c r="A672" s="1" t="s">
        <v>1037</v>
      </c>
      <c r="B672" s="1" t="str">
        <f t="shared" si="10"/>
        <v>go_sex_differentiation</v>
      </c>
      <c r="C672" s="1" t="s">
        <v>1037</v>
      </c>
      <c r="D672" s="1"/>
      <c r="E672" s="1">
        <v>278</v>
      </c>
      <c r="F672" s="1">
        <v>0.39891943000000002</v>
      </c>
      <c r="G672" s="1">
        <v>1.5830428999999999</v>
      </c>
      <c r="H672" s="1">
        <v>1.2793176999999999E-2</v>
      </c>
      <c r="I672" s="1">
        <v>0.11139498</v>
      </c>
      <c r="J672" s="1">
        <v>0.96799999999999997</v>
      </c>
      <c r="K672" s="1">
        <v>7276</v>
      </c>
      <c r="L672" s="1" t="s">
        <v>1038</v>
      </c>
    </row>
    <row r="673" spans="1:12" x14ac:dyDescent="0.3">
      <c r="A673" s="1" t="s">
        <v>1039</v>
      </c>
      <c r="B673" s="1" t="str">
        <f t="shared" si="10"/>
        <v>go_regulation_of_pattern_recognition_receptor_signaling_pathway</v>
      </c>
      <c r="C673" s="1" t="s">
        <v>1039</v>
      </c>
      <c r="D673" s="1"/>
      <c r="E673" s="1">
        <v>96</v>
      </c>
      <c r="F673" s="1">
        <v>0.47599784000000001</v>
      </c>
      <c r="G673" s="1">
        <v>1.5826868999999999</v>
      </c>
      <c r="H673" s="1">
        <v>4.1753653000000002E-2</v>
      </c>
      <c r="I673" s="1">
        <v>0.1115285</v>
      </c>
      <c r="J673" s="1">
        <v>0.96799999999999997</v>
      </c>
      <c r="K673" s="1">
        <v>6678</v>
      </c>
      <c r="L673" s="1" t="s">
        <v>616</v>
      </c>
    </row>
    <row r="674" spans="1:12" x14ac:dyDescent="0.3">
      <c r="A674" s="1" t="s">
        <v>1040</v>
      </c>
      <c r="B674" s="1" t="str">
        <f t="shared" si="10"/>
        <v>go_positive_regulation_by_host_of_viral_transcription</v>
      </c>
      <c r="C674" s="1" t="s">
        <v>1040</v>
      </c>
      <c r="D674" s="1"/>
      <c r="E674" s="1">
        <v>17</v>
      </c>
      <c r="F674" s="1">
        <v>0.61096569999999994</v>
      </c>
      <c r="G674" s="1">
        <v>1.5824742000000001</v>
      </c>
      <c r="H674" s="1">
        <v>4.3564356999999998E-2</v>
      </c>
      <c r="I674" s="1">
        <v>0.111547835</v>
      </c>
      <c r="J674" s="1">
        <v>0.96799999999999997</v>
      </c>
      <c r="K674" s="1">
        <v>6044</v>
      </c>
      <c r="L674" s="1" t="s">
        <v>360</v>
      </c>
    </row>
    <row r="675" spans="1:12" x14ac:dyDescent="0.3">
      <c r="A675" s="1" t="s">
        <v>1041</v>
      </c>
      <c r="B675" s="1" t="str">
        <f t="shared" si="10"/>
        <v>go_response_to_growth_hormone</v>
      </c>
      <c r="C675" s="1" t="s">
        <v>1041</v>
      </c>
      <c r="D675" s="1"/>
      <c r="E675" s="1">
        <v>39</v>
      </c>
      <c r="F675" s="1">
        <v>0.49661323000000002</v>
      </c>
      <c r="G675" s="1">
        <v>1.5822269</v>
      </c>
      <c r="H675" s="1">
        <v>3.1185030999999998E-2</v>
      </c>
      <c r="I675" s="1">
        <v>0.11158495</v>
      </c>
      <c r="J675" s="1">
        <v>0.96799999999999997</v>
      </c>
      <c r="K675" s="1">
        <v>5746</v>
      </c>
      <c r="L675" s="1" t="s">
        <v>61</v>
      </c>
    </row>
    <row r="676" spans="1:12" x14ac:dyDescent="0.3">
      <c r="A676" s="1" t="s">
        <v>1042</v>
      </c>
      <c r="B676" s="1" t="str">
        <f t="shared" si="10"/>
        <v>go_post_anal_tail_morphogenesis</v>
      </c>
      <c r="C676" s="1" t="s">
        <v>1042</v>
      </c>
      <c r="D676" s="1"/>
      <c r="E676" s="1">
        <v>19</v>
      </c>
      <c r="F676" s="1">
        <v>0.57267420000000002</v>
      </c>
      <c r="G676" s="1">
        <v>1.5820894000000001</v>
      </c>
      <c r="H676" s="1">
        <v>3.8617886999999997E-2</v>
      </c>
      <c r="I676" s="1">
        <v>0.11150944</v>
      </c>
      <c r="J676" s="1">
        <v>0.96799999999999997</v>
      </c>
      <c r="K676" s="1">
        <v>3999</v>
      </c>
      <c r="L676" s="1" t="s">
        <v>1043</v>
      </c>
    </row>
    <row r="677" spans="1:12" x14ac:dyDescent="0.3">
      <c r="A677" s="1" t="s">
        <v>1044</v>
      </c>
      <c r="B677" s="1" t="str">
        <f t="shared" si="10"/>
        <v>go_phospholipid_transport</v>
      </c>
      <c r="C677" s="1" t="s">
        <v>1044</v>
      </c>
      <c r="D677" s="1"/>
      <c r="E677" s="1">
        <v>89</v>
      </c>
      <c r="F677" s="1">
        <v>0.42364895000000002</v>
      </c>
      <c r="G677" s="1">
        <v>1.5816299</v>
      </c>
      <c r="H677" s="1">
        <v>1.6597510999999999E-2</v>
      </c>
      <c r="I677" s="1">
        <v>0.111692764</v>
      </c>
      <c r="J677" s="1">
        <v>0.96799999999999997</v>
      </c>
      <c r="K677" s="1">
        <v>7480</v>
      </c>
      <c r="L677" s="1" t="s">
        <v>574</v>
      </c>
    </row>
    <row r="678" spans="1:12" x14ac:dyDescent="0.3">
      <c r="A678" s="1" t="s">
        <v>1045</v>
      </c>
      <c r="B678" s="1" t="str">
        <f t="shared" si="10"/>
        <v>go_negative_regulation_of_nervous_system_process</v>
      </c>
      <c r="C678" s="1" t="s">
        <v>1045</v>
      </c>
      <c r="D678" s="1"/>
      <c r="E678" s="1">
        <v>27</v>
      </c>
      <c r="F678" s="1">
        <v>0.50948554000000001</v>
      </c>
      <c r="G678" s="1">
        <v>1.5814728</v>
      </c>
      <c r="H678" s="1">
        <v>3.4693880000000003E-2</v>
      </c>
      <c r="I678" s="1">
        <v>0.11164243</v>
      </c>
      <c r="J678" s="1">
        <v>0.96799999999999997</v>
      </c>
      <c r="K678" s="1">
        <v>7667</v>
      </c>
      <c r="L678" s="1" t="s">
        <v>173</v>
      </c>
    </row>
    <row r="679" spans="1:12" x14ac:dyDescent="0.3">
      <c r="A679" s="1" t="s">
        <v>1046</v>
      </c>
      <c r="B679" s="1" t="str">
        <f t="shared" si="10"/>
        <v>go_protein_acylation</v>
      </c>
      <c r="C679" s="1" t="s">
        <v>1046</v>
      </c>
      <c r="D679" s="1"/>
      <c r="E679" s="1">
        <v>246</v>
      </c>
      <c r="F679" s="1">
        <v>0.45009403999999997</v>
      </c>
      <c r="G679" s="1">
        <v>1.5810013999999999</v>
      </c>
      <c r="H679" s="1">
        <v>3.9583332999999998E-2</v>
      </c>
      <c r="I679" s="1">
        <v>0.11184092</v>
      </c>
      <c r="J679" s="1">
        <v>0.96799999999999997</v>
      </c>
      <c r="K679" s="1">
        <v>5835</v>
      </c>
      <c r="L679" s="1" t="s">
        <v>385</v>
      </c>
    </row>
    <row r="680" spans="1:12" x14ac:dyDescent="0.3">
      <c r="A680" s="1" t="s">
        <v>1047</v>
      </c>
      <c r="B680" s="1" t="str">
        <f t="shared" si="10"/>
        <v>go_intracellular_steroid_hormone_receptor_signaling_pathway</v>
      </c>
      <c r="C680" s="1" t="s">
        <v>1047</v>
      </c>
      <c r="D680" s="1"/>
      <c r="E680" s="1">
        <v>116</v>
      </c>
      <c r="F680" s="1">
        <v>0.46133780000000002</v>
      </c>
      <c r="G680" s="1">
        <v>1.5791558000000001</v>
      </c>
      <c r="H680" s="1">
        <v>1.6985139E-2</v>
      </c>
      <c r="I680" s="1">
        <v>0.11315488999999999</v>
      </c>
      <c r="J680" s="1">
        <v>0.96899999999999997</v>
      </c>
      <c r="K680" s="1">
        <v>6596</v>
      </c>
      <c r="L680" s="1" t="s">
        <v>707</v>
      </c>
    </row>
    <row r="681" spans="1:12" x14ac:dyDescent="0.3">
      <c r="A681" s="1" t="s">
        <v>1048</v>
      </c>
      <c r="B681" s="1" t="str">
        <f t="shared" si="10"/>
        <v>go_tumor_necrosis_factor_secretion</v>
      </c>
      <c r="C681" s="1" t="s">
        <v>1048</v>
      </c>
      <c r="D681" s="1"/>
      <c r="E681" s="1">
        <v>46</v>
      </c>
      <c r="F681" s="1">
        <v>0.48910500000000001</v>
      </c>
      <c r="G681" s="1">
        <v>1.5787278</v>
      </c>
      <c r="H681" s="1">
        <v>3.4482760000000001E-2</v>
      </c>
      <c r="I681" s="1">
        <v>0.11335484999999999</v>
      </c>
      <c r="J681" s="1">
        <v>0.97</v>
      </c>
      <c r="K681" s="1">
        <v>3643</v>
      </c>
      <c r="L681" s="1" t="s">
        <v>1049</v>
      </c>
    </row>
    <row r="682" spans="1:12" x14ac:dyDescent="0.3">
      <c r="A682" s="1" t="s">
        <v>1050</v>
      </c>
      <c r="B682" s="1" t="str">
        <f t="shared" si="10"/>
        <v>go_response_to_leukemia_inhibitory_factor</v>
      </c>
      <c r="C682" s="1" t="s">
        <v>1050</v>
      </c>
      <c r="D682" s="1"/>
      <c r="E682" s="1">
        <v>97</v>
      </c>
      <c r="F682" s="1">
        <v>0.46779885999999998</v>
      </c>
      <c r="G682" s="1">
        <v>1.5784058999999999</v>
      </c>
      <c r="H682" s="1">
        <v>4.2682927000000002E-2</v>
      </c>
      <c r="I682" s="1">
        <v>0.113436684</v>
      </c>
      <c r="J682" s="1">
        <v>0.97</v>
      </c>
      <c r="K682" s="1">
        <v>8085</v>
      </c>
      <c r="L682" s="1" t="s">
        <v>905</v>
      </c>
    </row>
    <row r="683" spans="1:12" x14ac:dyDescent="0.3">
      <c r="A683" s="1" t="s">
        <v>1051</v>
      </c>
      <c r="B683" s="1" t="str">
        <f t="shared" si="10"/>
        <v>go_response_to_insulin</v>
      </c>
      <c r="C683" s="1" t="s">
        <v>1051</v>
      </c>
      <c r="D683" s="1"/>
      <c r="E683" s="1">
        <v>280</v>
      </c>
      <c r="F683" s="1">
        <v>0.39495942000000001</v>
      </c>
      <c r="G683" s="1">
        <v>1.5782111999999999</v>
      </c>
      <c r="H683" s="1">
        <v>8.3333339999999995E-3</v>
      </c>
      <c r="I683" s="1">
        <v>0.113411024</v>
      </c>
      <c r="J683" s="1">
        <v>0.97</v>
      </c>
      <c r="K683" s="1">
        <v>6922</v>
      </c>
      <c r="L683" s="1" t="s">
        <v>940</v>
      </c>
    </row>
    <row r="684" spans="1:12" x14ac:dyDescent="0.3">
      <c r="A684" s="1" t="s">
        <v>1052</v>
      </c>
      <c r="B684" s="1" t="str">
        <f t="shared" si="10"/>
        <v>go_regulation_of_fibroblast_migration</v>
      </c>
      <c r="C684" s="1" t="s">
        <v>1052</v>
      </c>
      <c r="D684" s="1"/>
      <c r="E684" s="1">
        <v>33</v>
      </c>
      <c r="F684" s="1">
        <v>0.53241729999999998</v>
      </c>
      <c r="G684" s="1">
        <v>1.5779718</v>
      </c>
      <c r="H684" s="1">
        <v>4.5548655E-2</v>
      </c>
      <c r="I684" s="1">
        <v>0.11348104000000001</v>
      </c>
      <c r="J684" s="1">
        <v>0.97</v>
      </c>
      <c r="K684" s="1">
        <v>7365</v>
      </c>
      <c r="L684" s="1" t="s">
        <v>513</v>
      </c>
    </row>
    <row r="685" spans="1:12" x14ac:dyDescent="0.3">
      <c r="A685" s="1" t="s">
        <v>1053</v>
      </c>
      <c r="B685" s="1" t="str">
        <f t="shared" si="10"/>
        <v>go_negative_regulation_of_viral_process</v>
      </c>
      <c r="C685" s="1" t="s">
        <v>1053</v>
      </c>
      <c r="D685" s="1"/>
      <c r="E685" s="1">
        <v>101</v>
      </c>
      <c r="F685" s="1">
        <v>0.49176197999999999</v>
      </c>
      <c r="G685" s="1">
        <v>1.5770024</v>
      </c>
      <c r="H685" s="1">
        <v>4.5851530000000001E-2</v>
      </c>
      <c r="I685" s="1">
        <v>0.113895014</v>
      </c>
      <c r="J685" s="1">
        <v>0.97</v>
      </c>
      <c r="K685" s="1">
        <v>6141</v>
      </c>
      <c r="L685" s="1" t="s">
        <v>523</v>
      </c>
    </row>
    <row r="686" spans="1:12" x14ac:dyDescent="0.3">
      <c r="A686" s="1" t="s">
        <v>1054</v>
      </c>
      <c r="B686" s="1" t="str">
        <f t="shared" si="10"/>
        <v>go_entry_into_host</v>
      </c>
      <c r="C686" s="1" t="s">
        <v>1054</v>
      </c>
      <c r="D686" s="1"/>
      <c r="E686" s="1">
        <v>147</v>
      </c>
      <c r="F686" s="1">
        <v>0.46368983000000003</v>
      </c>
      <c r="G686" s="1">
        <v>1.5769428000000001</v>
      </c>
      <c r="H686" s="1">
        <v>4.9689442E-2</v>
      </c>
      <c r="I686" s="1">
        <v>0.11377528000000001</v>
      </c>
      <c r="J686" s="1">
        <v>0.97</v>
      </c>
      <c r="K686" s="1">
        <v>7331</v>
      </c>
      <c r="L686" s="1" t="s">
        <v>940</v>
      </c>
    </row>
    <row r="687" spans="1:12" x14ac:dyDescent="0.3">
      <c r="A687" s="1" t="s">
        <v>1055</v>
      </c>
      <c r="B687" s="1" t="str">
        <f t="shared" si="10"/>
        <v>go_peptidyl_threonine_dephosphorylation</v>
      </c>
      <c r="C687" s="1" t="s">
        <v>1055</v>
      </c>
      <c r="D687" s="1"/>
      <c r="E687" s="1">
        <v>22</v>
      </c>
      <c r="F687" s="1">
        <v>0.58662519999999996</v>
      </c>
      <c r="G687" s="1">
        <v>1.5769422</v>
      </c>
      <c r="H687" s="1">
        <v>4.4265593999999998E-2</v>
      </c>
      <c r="I687" s="1">
        <v>0.11361110000000001</v>
      </c>
      <c r="J687" s="1">
        <v>0.97</v>
      </c>
      <c r="K687" s="1">
        <v>3418</v>
      </c>
      <c r="L687" s="1" t="s">
        <v>140</v>
      </c>
    </row>
    <row r="688" spans="1:12" x14ac:dyDescent="0.3">
      <c r="A688" s="1" t="s">
        <v>1056</v>
      </c>
      <c r="B688" s="1" t="str">
        <f t="shared" si="10"/>
        <v>go_regulation_of_reactive_oxygen_species_biosynthetic_process</v>
      </c>
      <c r="C688" s="1" t="s">
        <v>1056</v>
      </c>
      <c r="D688" s="1"/>
      <c r="E688" s="1">
        <v>100</v>
      </c>
      <c r="F688" s="1">
        <v>0.42215019999999998</v>
      </c>
      <c r="G688" s="1">
        <v>1.576881</v>
      </c>
      <c r="H688" s="1">
        <v>3.4693880000000003E-2</v>
      </c>
      <c r="I688" s="1">
        <v>0.11349868</v>
      </c>
      <c r="J688" s="1">
        <v>0.97</v>
      </c>
      <c r="K688" s="1">
        <v>4253</v>
      </c>
      <c r="L688" s="1" t="s">
        <v>1057</v>
      </c>
    </row>
    <row r="689" spans="1:12" x14ac:dyDescent="0.3">
      <c r="A689" s="1" t="s">
        <v>1058</v>
      </c>
      <c r="B689" s="1" t="str">
        <f t="shared" si="10"/>
        <v>go_ruffle_organization</v>
      </c>
      <c r="C689" s="1" t="s">
        <v>1058</v>
      </c>
      <c r="D689" s="1"/>
      <c r="E689" s="1">
        <v>55</v>
      </c>
      <c r="F689" s="1">
        <v>0.47648108</v>
      </c>
      <c r="G689" s="1">
        <v>1.5763704999999999</v>
      </c>
      <c r="H689" s="1">
        <v>4.8096189999999997E-2</v>
      </c>
      <c r="I689" s="1">
        <v>0.11359571</v>
      </c>
      <c r="J689" s="1">
        <v>0.97</v>
      </c>
      <c r="K689" s="1">
        <v>4607</v>
      </c>
      <c r="L689" s="1" t="s">
        <v>633</v>
      </c>
    </row>
    <row r="690" spans="1:12" x14ac:dyDescent="0.3">
      <c r="A690" s="1" t="s">
        <v>1059</v>
      </c>
      <c r="B690" s="1" t="str">
        <f t="shared" si="10"/>
        <v>go_positive_regulation_of_potassium_ion_transport</v>
      </c>
      <c r="C690" s="1" t="s">
        <v>1059</v>
      </c>
      <c r="D690" s="1"/>
      <c r="E690" s="1">
        <v>45</v>
      </c>
      <c r="F690" s="1">
        <v>0.45725559999999998</v>
      </c>
      <c r="G690" s="1">
        <v>1.5763563</v>
      </c>
      <c r="H690" s="1">
        <v>2.1956087999999999E-2</v>
      </c>
      <c r="I690" s="1">
        <v>0.11344458</v>
      </c>
      <c r="J690" s="1">
        <v>0.97</v>
      </c>
      <c r="K690" s="1">
        <v>4212</v>
      </c>
      <c r="L690" s="1" t="s">
        <v>457</v>
      </c>
    </row>
    <row r="691" spans="1:12" x14ac:dyDescent="0.3">
      <c r="A691" s="1" t="s">
        <v>1060</v>
      </c>
      <c r="B691" s="1" t="str">
        <f t="shared" si="10"/>
        <v>go_gastrulation_with_mouth_forming_second</v>
      </c>
      <c r="C691" s="1" t="s">
        <v>1060</v>
      </c>
      <c r="D691" s="1"/>
      <c r="E691" s="1">
        <v>27</v>
      </c>
      <c r="F691" s="1">
        <v>0.57700370000000001</v>
      </c>
      <c r="G691" s="1">
        <v>1.5750234000000001</v>
      </c>
      <c r="H691" s="1">
        <v>0.04</v>
      </c>
      <c r="I691" s="1">
        <v>0.11418979</v>
      </c>
      <c r="J691" s="1">
        <v>0.97199999999999998</v>
      </c>
      <c r="K691" s="1">
        <v>3512</v>
      </c>
      <c r="L691" s="1" t="s">
        <v>1061</v>
      </c>
    </row>
    <row r="692" spans="1:12" x14ac:dyDescent="0.3">
      <c r="A692" s="1" t="s">
        <v>1062</v>
      </c>
      <c r="B692" s="1" t="str">
        <f t="shared" si="10"/>
        <v>go_phosphatidylserine_acyl_chain_remodeling</v>
      </c>
      <c r="C692" s="1" t="s">
        <v>1062</v>
      </c>
      <c r="D692" s="1"/>
      <c r="E692" s="1">
        <v>20</v>
      </c>
      <c r="F692" s="1">
        <v>0.5599904</v>
      </c>
      <c r="G692" s="1">
        <v>1.5741318</v>
      </c>
      <c r="H692" s="1">
        <v>2.3454157999999999E-2</v>
      </c>
      <c r="I692" s="1">
        <v>0.114751406</v>
      </c>
      <c r="J692" s="1">
        <v>0.97299999999999998</v>
      </c>
      <c r="K692" s="1">
        <v>4729</v>
      </c>
      <c r="L692" s="1" t="s">
        <v>709</v>
      </c>
    </row>
    <row r="693" spans="1:12" x14ac:dyDescent="0.3">
      <c r="A693" s="1" t="s">
        <v>1063</v>
      </c>
      <c r="B693" s="1" t="str">
        <f t="shared" si="10"/>
        <v>go_non_recombinational_repair</v>
      </c>
      <c r="C693" s="1" t="s">
        <v>1063</v>
      </c>
      <c r="D693" s="1"/>
      <c r="E693" s="1">
        <v>88</v>
      </c>
      <c r="F693" s="1">
        <v>0.51006346999999996</v>
      </c>
      <c r="G693" s="1">
        <v>1.5726023</v>
      </c>
      <c r="H693" s="1">
        <v>4.5258619999999999E-2</v>
      </c>
      <c r="I693" s="1">
        <v>0.11559589000000001</v>
      </c>
      <c r="J693" s="1">
        <v>0.97299999999999998</v>
      </c>
      <c r="K693" s="1">
        <v>5960</v>
      </c>
      <c r="L693" s="1" t="s">
        <v>971</v>
      </c>
    </row>
    <row r="694" spans="1:12" x14ac:dyDescent="0.3">
      <c r="A694" s="1" t="s">
        <v>1064</v>
      </c>
      <c r="B694" s="1" t="str">
        <f t="shared" si="10"/>
        <v>go_negative_regulation_of_binding</v>
      </c>
      <c r="C694" s="1" t="s">
        <v>1064</v>
      </c>
      <c r="D694" s="1"/>
      <c r="E694" s="1">
        <v>166</v>
      </c>
      <c r="F694" s="1">
        <v>0.40545516999999998</v>
      </c>
      <c r="G694" s="1">
        <v>1.5725039000000001</v>
      </c>
      <c r="H694" s="1">
        <v>2.0920502000000001E-2</v>
      </c>
      <c r="I694" s="1">
        <v>0.11550885</v>
      </c>
      <c r="J694" s="1">
        <v>0.97299999999999998</v>
      </c>
      <c r="K694" s="1">
        <v>6073</v>
      </c>
      <c r="L694" s="1" t="s">
        <v>711</v>
      </c>
    </row>
    <row r="695" spans="1:12" x14ac:dyDescent="0.3">
      <c r="A695" s="1" t="s">
        <v>1065</v>
      </c>
      <c r="B695" s="1" t="str">
        <f t="shared" si="10"/>
        <v>go_regulation_of_dephosphorylation</v>
      </c>
      <c r="C695" s="1" t="s">
        <v>1065</v>
      </c>
      <c r="D695" s="1"/>
      <c r="E695" s="1">
        <v>209</v>
      </c>
      <c r="F695" s="1">
        <v>0.41652334000000002</v>
      </c>
      <c r="G695" s="1">
        <v>1.5723541999999999</v>
      </c>
      <c r="H695" s="1">
        <v>3.8854804E-2</v>
      </c>
      <c r="I695" s="1">
        <v>0.11546497999999999</v>
      </c>
      <c r="J695" s="1">
        <v>0.97299999999999998</v>
      </c>
      <c r="K695" s="1">
        <v>5991</v>
      </c>
      <c r="L695" s="1" t="s">
        <v>523</v>
      </c>
    </row>
    <row r="696" spans="1:12" x14ac:dyDescent="0.3">
      <c r="A696" s="1" t="s">
        <v>1066</v>
      </c>
      <c r="B696" s="1" t="str">
        <f t="shared" si="10"/>
        <v>go_regulation_of_phosphatidylinositol_3_kinase_signaling</v>
      </c>
      <c r="C696" s="1" t="s">
        <v>1066</v>
      </c>
      <c r="D696" s="1"/>
      <c r="E696" s="1">
        <v>124</v>
      </c>
      <c r="F696" s="1">
        <v>0.43843900000000002</v>
      </c>
      <c r="G696" s="1">
        <v>1.5719508</v>
      </c>
      <c r="H696" s="1">
        <v>0.04</v>
      </c>
      <c r="I696" s="1">
        <v>0.11570893</v>
      </c>
      <c r="J696" s="1">
        <v>0.97599999999999998</v>
      </c>
      <c r="K696" s="1">
        <v>5192</v>
      </c>
      <c r="L696" s="1" t="s">
        <v>1067</v>
      </c>
    </row>
    <row r="697" spans="1:12" x14ac:dyDescent="0.3">
      <c r="A697" s="1" t="s">
        <v>1068</v>
      </c>
      <c r="B697" s="1" t="str">
        <f t="shared" si="10"/>
        <v>go_positive_regulation_of_cell_morphogenesis_involved_in_differentiation</v>
      </c>
      <c r="C697" s="1" t="s">
        <v>1068</v>
      </c>
      <c r="D697" s="1"/>
      <c r="E697" s="1">
        <v>157</v>
      </c>
      <c r="F697" s="1">
        <v>0.43223062000000001</v>
      </c>
      <c r="G697" s="1">
        <v>1.5716555000000001</v>
      </c>
      <c r="H697" s="1">
        <v>4.5174539999999999E-2</v>
      </c>
      <c r="I697" s="1">
        <v>0.115792066</v>
      </c>
      <c r="J697" s="1">
        <v>0.97599999999999998</v>
      </c>
      <c r="K697" s="1">
        <v>5905</v>
      </c>
      <c r="L697" s="1" t="s">
        <v>931</v>
      </c>
    </row>
    <row r="698" spans="1:12" x14ac:dyDescent="0.3">
      <c r="A698" s="1" t="s">
        <v>1069</v>
      </c>
      <c r="B698" s="1" t="str">
        <f t="shared" si="10"/>
        <v>go_positive_regulation_of_cytokinesis</v>
      </c>
      <c r="C698" s="1" t="s">
        <v>1069</v>
      </c>
      <c r="D698" s="1"/>
      <c r="E698" s="1">
        <v>40</v>
      </c>
      <c r="F698" s="1">
        <v>0.52372289999999999</v>
      </c>
      <c r="G698" s="1">
        <v>1.5697966000000001</v>
      </c>
      <c r="H698" s="1">
        <v>3.3195021999999998E-2</v>
      </c>
      <c r="I698" s="1">
        <v>0.1171273</v>
      </c>
      <c r="J698" s="1">
        <v>0.97599999999999998</v>
      </c>
      <c r="K698" s="1">
        <v>4130</v>
      </c>
      <c r="L698" s="1" t="s">
        <v>860</v>
      </c>
    </row>
    <row r="699" spans="1:12" x14ac:dyDescent="0.3">
      <c r="A699" s="1" t="s">
        <v>1070</v>
      </c>
      <c r="B699" s="1" t="str">
        <f t="shared" si="10"/>
        <v>go_positive_regulation_of_cellular_amide_metabolic_process</v>
      </c>
      <c r="C699" s="1" t="s">
        <v>1070</v>
      </c>
      <c r="D699" s="1"/>
      <c r="E699" s="1">
        <v>165</v>
      </c>
      <c r="F699" s="1">
        <v>0.41590650000000001</v>
      </c>
      <c r="G699" s="1">
        <v>1.5695387999999999</v>
      </c>
      <c r="H699" s="1">
        <v>4.3209877000000001E-2</v>
      </c>
      <c r="I699" s="1">
        <v>0.117117025</v>
      </c>
      <c r="J699" s="1">
        <v>0.97599999999999998</v>
      </c>
      <c r="K699" s="1">
        <v>6053</v>
      </c>
      <c r="L699" s="1" t="s">
        <v>931</v>
      </c>
    </row>
    <row r="700" spans="1:12" x14ac:dyDescent="0.3">
      <c r="A700" s="1" t="s">
        <v>1071</v>
      </c>
      <c r="B700" s="1" t="str">
        <f t="shared" si="10"/>
        <v>go_positive_regulation_of_viral_life_cycle</v>
      </c>
      <c r="C700" s="1" t="s">
        <v>1071</v>
      </c>
      <c r="D700" s="1"/>
      <c r="E700" s="1">
        <v>61</v>
      </c>
      <c r="F700" s="1">
        <v>0.47490567</v>
      </c>
      <c r="G700" s="1">
        <v>1.5691649999999999</v>
      </c>
      <c r="H700" s="1">
        <v>3.9337474999999997E-2</v>
      </c>
      <c r="I700" s="1">
        <v>0.11724175000000001</v>
      </c>
      <c r="J700" s="1">
        <v>0.97599999999999998</v>
      </c>
      <c r="K700" s="1">
        <v>5708</v>
      </c>
      <c r="L700" s="1" t="s">
        <v>61</v>
      </c>
    </row>
    <row r="701" spans="1:12" x14ac:dyDescent="0.3">
      <c r="A701" s="1" t="s">
        <v>1072</v>
      </c>
      <c r="B701" s="1" t="str">
        <f t="shared" si="10"/>
        <v>go_canonical_wnt_signaling_pathway</v>
      </c>
      <c r="C701" s="1" t="s">
        <v>1072</v>
      </c>
      <c r="D701" s="1"/>
      <c r="E701" s="1">
        <v>332</v>
      </c>
      <c r="F701" s="1">
        <v>0.406277</v>
      </c>
      <c r="G701" s="1">
        <v>1.5688359999999999</v>
      </c>
      <c r="H701" s="1">
        <v>2.0202020000000001E-2</v>
      </c>
      <c r="I701" s="1">
        <v>0.11738194</v>
      </c>
      <c r="J701" s="1">
        <v>0.97599999999999998</v>
      </c>
      <c r="K701" s="1">
        <v>6158</v>
      </c>
      <c r="L701" s="1" t="s">
        <v>867</v>
      </c>
    </row>
    <row r="702" spans="1:12" x14ac:dyDescent="0.3">
      <c r="A702" s="1" t="s">
        <v>1073</v>
      </c>
      <c r="B702" s="1" t="str">
        <f t="shared" si="10"/>
        <v>go_negative_regulation_of_cellular_response_to_transforming_growth_factor_beta_stimulus</v>
      </c>
      <c r="C702" s="1" t="s">
        <v>1073</v>
      </c>
      <c r="D702" s="1"/>
      <c r="E702" s="1">
        <v>87</v>
      </c>
      <c r="F702" s="1">
        <v>0.45237976000000002</v>
      </c>
      <c r="G702" s="1">
        <v>1.5687850999999999</v>
      </c>
      <c r="H702" s="1">
        <v>4.7131146999999998E-2</v>
      </c>
      <c r="I702" s="1">
        <v>0.117250144</v>
      </c>
      <c r="J702" s="1">
        <v>0.97599999999999998</v>
      </c>
      <c r="K702" s="1">
        <v>6951</v>
      </c>
      <c r="L702" s="1" t="s">
        <v>911</v>
      </c>
    </row>
    <row r="703" spans="1:12" x14ac:dyDescent="0.3">
      <c r="A703" s="1" t="s">
        <v>1074</v>
      </c>
      <c r="B703" s="1" t="str">
        <f t="shared" si="10"/>
        <v>go_positive_regulation_of_canonical_wnt_signaling_pathway</v>
      </c>
      <c r="C703" s="1" t="s">
        <v>1074</v>
      </c>
      <c r="D703" s="1"/>
      <c r="E703" s="1">
        <v>148</v>
      </c>
      <c r="F703" s="1">
        <v>0.42897582000000001</v>
      </c>
      <c r="G703" s="1">
        <v>1.5687214</v>
      </c>
      <c r="H703" s="1">
        <v>3.8383838000000003E-2</v>
      </c>
      <c r="I703" s="1">
        <v>0.11713838</v>
      </c>
      <c r="J703" s="1">
        <v>0.97599999999999998</v>
      </c>
      <c r="K703" s="1">
        <v>7047</v>
      </c>
      <c r="L703" s="1" t="s">
        <v>940</v>
      </c>
    </row>
    <row r="704" spans="1:12" x14ac:dyDescent="0.3">
      <c r="A704" s="1" t="s">
        <v>1075</v>
      </c>
      <c r="B704" s="1" t="str">
        <f t="shared" si="10"/>
        <v>go_protein_localization_to_postsynapse</v>
      </c>
      <c r="C704" s="1" t="s">
        <v>1075</v>
      </c>
      <c r="D704" s="1"/>
      <c r="E704" s="1">
        <v>47</v>
      </c>
      <c r="F704" s="1">
        <v>0.45587080000000002</v>
      </c>
      <c r="G704" s="1">
        <v>1.5682038</v>
      </c>
      <c r="H704" s="1">
        <v>1.8867925000000001E-2</v>
      </c>
      <c r="I704" s="1">
        <v>0.11740941000000001</v>
      </c>
      <c r="J704" s="1">
        <v>0.97599999999999998</v>
      </c>
      <c r="K704" s="1">
        <v>6631</v>
      </c>
      <c r="L704" s="1" t="s">
        <v>1076</v>
      </c>
    </row>
    <row r="705" spans="1:12" x14ac:dyDescent="0.3">
      <c r="A705" s="1" t="s">
        <v>1077</v>
      </c>
      <c r="B705" s="1" t="str">
        <f t="shared" si="10"/>
        <v>go_negative_regulation_of_transcription_regulatory_region_dna_binding</v>
      </c>
      <c r="C705" s="1" t="s">
        <v>1077</v>
      </c>
      <c r="D705" s="1"/>
      <c r="E705" s="1">
        <v>21</v>
      </c>
      <c r="F705" s="1">
        <v>0.50537909999999997</v>
      </c>
      <c r="G705" s="1">
        <v>1.5678084999999999</v>
      </c>
      <c r="H705" s="1">
        <v>3.3596840000000003E-2</v>
      </c>
      <c r="I705" s="1">
        <v>0.11756008</v>
      </c>
      <c r="J705" s="1">
        <v>0.97599999999999998</v>
      </c>
      <c r="K705" s="1">
        <v>5473</v>
      </c>
      <c r="L705" s="1" t="s">
        <v>29</v>
      </c>
    </row>
    <row r="706" spans="1:12" x14ac:dyDescent="0.3">
      <c r="A706" s="1" t="s">
        <v>1078</v>
      </c>
      <c r="B706" s="1" t="str">
        <f t="shared" si="10"/>
        <v>go_regulation_of_water_loss_via_skin</v>
      </c>
      <c r="C706" s="1" t="s">
        <v>1078</v>
      </c>
      <c r="D706" s="1"/>
      <c r="E706" s="1">
        <v>28</v>
      </c>
      <c r="F706" s="1">
        <v>0.52362059999999999</v>
      </c>
      <c r="G706" s="1">
        <v>1.5677657</v>
      </c>
      <c r="H706" s="1">
        <v>2.8000000000000001E-2</v>
      </c>
      <c r="I706" s="1">
        <v>0.117428645</v>
      </c>
      <c r="J706" s="1">
        <v>0.97599999999999998</v>
      </c>
      <c r="K706" s="1">
        <v>6896</v>
      </c>
      <c r="L706" s="1" t="s">
        <v>442</v>
      </c>
    </row>
    <row r="707" spans="1:12" x14ac:dyDescent="0.3">
      <c r="A707" s="1" t="s">
        <v>1079</v>
      </c>
      <c r="B707" s="1" t="str">
        <f t="shared" ref="B707:B770" si="11">LOWER(A707)</f>
        <v>go_axonal_transport</v>
      </c>
      <c r="C707" s="1" t="s">
        <v>1079</v>
      </c>
      <c r="D707" s="1"/>
      <c r="E707" s="1">
        <v>59</v>
      </c>
      <c r="F707" s="1">
        <v>0.47794795000000001</v>
      </c>
      <c r="G707" s="1">
        <v>1.5669980999999999</v>
      </c>
      <c r="H707" s="1">
        <v>4.5725647000000001E-2</v>
      </c>
      <c r="I707" s="1">
        <v>0.11789162</v>
      </c>
      <c r="J707" s="1">
        <v>0.97599999999999998</v>
      </c>
      <c r="K707" s="1">
        <v>4909</v>
      </c>
      <c r="L707" s="1" t="s">
        <v>342</v>
      </c>
    </row>
    <row r="708" spans="1:12" x14ac:dyDescent="0.3">
      <c r="A708" s="1" t="s">
        <v>1080</v>
      </c>
      <c r="B708" s="1" t="str">
        <f t="shared" si="11"/>
        <v>go_regulation_of_postsynaptic_neurotransmitter_receptor_activity</v>
      </c>
      <c r="C708" s="1" t="s">
        <v>1080</v>
      </c>
      <c r="D708" s="1"/>
      <c r="E708" s="1">
        <v>17</v>
      </c>
      <c r="F708" s="1">
        <v>0.57742934999999995</v>
      </c>
      <c r="G708" s="1">
        <v>1.5664864999999999</v>
      </c>
      <c r="H708" s="1">
        <v>4.1257367000000003E-2</v>
      </c>
      <c r="I708" s="1">
        <v>0.11813253999999999</v>
      </c>
      <c r="J708" s="1">
        <v>0.97699999999999998</v>
      </c>
      <c r="K708" s="1">
        <v>1170</v>
      </c>
      <c r="L708" s="1" t="s">
        <v>1081</v>
      </c>
    </row>
    <row r="709" spans="1:12" x14ac:dyDescent="0.3">
      <c r="A709" s="1" t="s">
        <v>1082</v>
      </c>
      <c r="B709" s="1" t="str">
        <f t="shared" si="11"/>
        <v>go_positive_regulation_of_establishment_of_protein_localization</v>
      </c>
      <c r="C709" s="1" t="s">
        <v>1082</v>
      </c>
      <c r="D709" s="1"/>
      <c r="E709" s="1">
        <v>398</v>
      </c>
      <c r="F709" s="1">
        <v>0.39315425999999998</v>
      </c>
      <c r="G709" s="1">
        <v>1.5657924000000001</v>
      </c>
      <c r="H709" s="1">
        <v>1.5151516E-2</v>
      </c>
      <c r="I709" s="1">
        <v>0.11838927</v>
      </c>
      <c r="J709" s="1">
        <v>0.97699999999999998</v>
      </c>
      <c r="K709" s="1">
        <v>6053</v>
      </c>
      <c r="L709" s="1" t="s">
        <v>1083</v>
      </c>
    </row>
    <row r="710" spans="1:12" x14ac:dyDescent="0.3">
      <c r="A710" s="1" t="s">
        <v>1084</v>
      </c>
      <c r="B710" s="1" t="str">
        <f t="shared" si="11"/>
        <v>go_mitotic_cytokinesis</v>
      </c>
      <c r="C710" s="1" t="s">
        <v>1084</v>
      </c>
      <c r="D710" s="1"/>
      <c r="E710" s="1">
        <v>71</v>
      </c>
      <c r="F710" s="1">
        <v>0.49361715</v>
      </c>
      <c r="G710" s="1">
        <v>1.5654304000000001</v>
      </c>
      <c r="H710" s="1">
        <v>4.1666667999999997E-2</v>
      </c>
      <c r="I710" s="1">
        <v>0.11835458</v>
      </c>
      <c r="J710" s="1">
        <v>0.97699999999999998</v>
      </c>
      <c r="K710" s="1">
        <v>7948</v>
      </c>
      <c r="L710" s="1" t="s">
        <v>1085</v>
      </c>
    </row>
    <row r="711" spans="1:12" x14ac:dyDescent="0.3">
      <c r="A711" s="1" t="s">
        <v>1086</v>
      </c>
      <c r="B711" s="1" t="str">
        <f t="shared" si="11"/>
        <v>go_positive_regulation_of_cell_cycle</v>
      </c>
      <c r="C711" s="1" t="s">
        <v>1086</v>
      </c>
      <c r="D711" s="1"/>
      <c r="E711" s="1">
        <v>391</v>
      </c>
      <c r="F711" s="1">
        <v>0.41442907000000001</v>
      </c>
      <c r="G711" s="1">
        <v>1.5648782000000001</v>
      </c>
      <c r="H711" s="1">
        <v>2.7426160000000002E-2</v>
      </c>
      <c r="I711" s="1">
        <v>0.11846139</v>
      </c>
      <c r="J711" s="1">
        <v>0.97799999999999998</v>
      </c>
      <c r="K711" s="1">
        <v>5884</v>
      </c>
      <c r="L711" s="1" t="s">
        <v>734</v>
      </c>
    </row>
    <row r="712" spans="1:12" x14ac:dyDescent="0.3">
      <c r="A712" s="1" t="s">
        <v>1087</v>
      </c>
      <c r="B712" s="1" t="str">
        <f t="shared" si="11"/>
        <v>go_receptor_clustering</v>
      </c>
      <c r="C712" s="1" t="s">
        <v>1087</v>
      </c>
      <c r="D712" s="1"/>
      <c r="E712" s="1">
        <v>56</v>
      </c>
      <c r="F712" s="1">
        <v>0.42290070000000002</v>
      </c>
      <c r="G712" s="1">
        <v>1.5646180999999999</v>
      </c>
      <c r="H712" s="1">
        <v>2.2869022999999999E-2</v>
      </c>
      <c r="I712" s="1">
        <v>0.11849583</v>
      </c>
      <c r="J712" s="1">
        <v>0.97799999999999998</v>
      </c>
      <c r="K712" s="1">
        <v>6631</v>
      </c>
      <c r="L712" s="1" t="s">
        <v>546</v>
      </c>
    </row>
    <row r="713" spans="1:12" x14ac:dyDescent="0.3">
      <c r="A713" s="1" t="s">
        <v>1088</v>
      </c>
      <c r="B713" s="1" t="str">
        <f t="shared" si="11"/>
        <v>go_steroid_hormone_mediated_signaling_pathway</v>
      </c>
      <c r="C713" s="1" t="s">
        <v>1088</v>
      </c>
      <c r="D713" s="1"/>
      <c r="E713" s="1">
        <v>139</v>
      </c>
      <c r="F713" s="1">
        <v>0.44301565999999998</v>
      </c>
      <c r="G713" s="1">
        <v>1.5645112000000001</v>
      </c>
      <c r="H713" s="1">
        <v>3.0800820999999999E-2</v>
      </c>
      <c r="I713" s="1">
        <v>0.11843496000000001</v>
      </c>
      <c r="J713" s="1">
        <v>0.97799999999999998</v>
      </c>
      <c r="K713" s="1">
        <v>6596</v>
      </c>
      <c r="L713" s="1" t="s">
        <v>426</v>
      </c>
    </row>
    <row r="714" spans="1:12" x14ac:dyDescent="0.3">
      <c r="A714" s="1" t="s">
        <v>1089</v>
      </c>
      <c r="B714" s="1" t="str">
        <f t="shared" si="11"/>
        <v>go_positive_regulation_of_telomere_capping</v>
      </c>
      <c r="C714" s="1" t="s">
        <v>1089</v>
      </c>
      <c r="D714" s="1"/>
      <c r="E714" s="1">
        <v>17</v>
      </c>
      <c r="F714" s="1">
        <v>0.56485379999999996</v>
      </c>
      <c r="G714" s="1">
        <v>1.5644804999999999</v>
      </c>
      <c r="H714" s="1">
        <v>4.2510121999999997E-2</v>
      </c>
      <c r="I714" s="1">
        <v>0.118297786</v>
      </c>
      <c r="J714" s="1">
        <v>0.97799999999999998</v>
      </c>
      <c r="K714" s="1">
        <v>5142</v>
      </c>
      <c r="L714" s="1" t="s">
        <v>1090</v>
      </c>
    </row>
    <row r="715" spans="1:12" x14ac:dyDescent="0.3">
      <c r="A715" s="1" t="s">
        <v>1091</v>
      </c>
      <c r="B715" s="1" t="str">
        <f t="shared" si="11"/>
        <v>go_intrinsic_apoptotic_signaling_pathway_in_response_to_oxidative_stress</v>
      </c>
      <c r="C715" s="1" t="s">
        <v>1091</v>
      </c>
      <c r="D715" s="1"/>
      <c r="E715" s="1">
        <v>43</v>
      </c>
      <c r="F715" s="1">
        <v>0.469053</v>
      </c>
      <c r="G715" s="1">
        <v>1.5642195999999999</v>
      </c>
      <c r="H715" s="1">
        <v>4.4776120000000003E-2</v>
      </c>
      <c r="I715" s="1">
        <v>0.118323654</v>
      </c>
      <c r="J715" s="1">
        <v>0.97899999999999998</v>
      </c>
      <c r="K715" s="1">
        <v>5886</v>
      </c>
      <c r="L715" s="1" t="s">
        <v>385</v>
      </c>
    </row>
    <row r="716" spans="1:12" x14ac:dyDescent="0.3">
      <c r="A716" s="1" t="s">
        <v>1092</v>
      </c>
      <c r="B716" s="1" t="str">
        <f t="shared" si="11"/>
        <v>go_reactive_oxygen_species_biosynthetic_process</v>
      </c>
      <c r="C716" s="1" t="s">
        <v>1092</v>
      </c>
      <c r="D716" s="1"/>
      <c r="E716" s="1">
        <v>121</v>
      </c>
      <c r="F716" s="1">
        <v>0.40855256000000001</v>
      </c>
      <c r="G716" s="1">
        <v>1.5641525000000001</v>
      </c>
      <c r="H716" s="1">
        <v>2.9106027999999999E-2</v>
      </c>
      <c r="I716" s="1">
        <v>0.11821816</v>
      </c>
      <c r="J716" s="1">
        <v>0.97899999999999998</v>
      </c>
      <c r="K716" s="1">
        <v>4253</v>
      </c>
      <c r="L716" s="1" t="s">
        <v>1057</v>
      </c>
    </row>
    <row r="717" spans="1:12" x14ac:dyDescent="0.3">
      <c r="A717" s="1" t="s">
        <v>1093</v>
      </c>
      <c r="B717" s="1" t="str">
        <f t="shared" si="11"/>
        <v>go_acidic_amino_acid_transport</v>
      </c>
      <c r="C717" s="1" t="s">
        <v>1093</v>
      </c>
      <c r="D717" s="1"/>
      <c r="E717" s="1">
        <v>71</v>
      </c>
      <c r="F717" s="1">
        <v>0.42334562999999997</v>
      </c>
      <c r="G717" s="1">
        <v>1.5641252999999999</v>
      </c>
      <c r="H717" s="1">
        <v>1.2170386E-2</v>
      </c>
      <c r="I717" s="1">
        <v>0.11807092</v>
      </c>
      <c r="J717" s="1">
        <v>0.97899999999999998</v>
      </c>
      <c r="K717" s="1">
        <v>3808</v>
      </c>
      <c r="L717" s="1" t="s">
        <v>1094</v>
      </c>
    </row>
    <row r="718" spans="1:12" x14ac:dyDescent="0.3">
      <c r="A718" s="1" t="s">
        <v>1095</v>
      </c>
      <c r="B718" s="1" t="str">
        <f t="shared" si="11"/>
        <v>go_oocyte_maturation</v>
      </c>
      <c r="C718" s="1" t="s">
        <v>1095</v>
      </c>
      <c r="D718" s="1"/>
      <c r="E718" s="1">
        <v>27</v>
      </c>
      <c r="F718" s="1">
        <v>0.51249670000000003</v>
      </c>
      <c r="G718" s="1">
        <v>1.5638843</v>
      </c>
      <c r="H718" s="1">
        <v>3.8854804E-2</v>
      </c>
      <c r="I718" s="1">
        <v>0.11805944</v>
      </c>
      <c r="J718" s="1">
        <v>0.97899999999999998</v>
      </c>
      <c r="K718" s="1">
        <v>8867</v>
      </c>
      <c r="L718" s="1" t="s">
        <v>1096</v>
      </c>
    </row>
    <row r="719" spans="1:12" x14ac:dyDescent="0.3">
      <c r="A719" s="1" t="s">
        <v>1097</v>
      </c>
      <c r="B719" s="1" t="str">
        <f t="shared" si="11"/>
        <v>go_positive_regulation_of_rna_splicing</v>
      </c>
      <c r="C719" s="1" t="s">
        <v>1097</v>
      </c>
      <c r="D719" s="1"/>
      <c r="E719" s="1">
        <v>37</v>
      </c>
      <c r="F719" s="1">
        <v>0.54927420000000005</v>
      </c>
      <c r="G719" s="1">
        <v>1.5636181</v>
      </c>
      <c r="H719" s="1">
        <v>3.7815128000000003E-2</v>
      </c>
      <c r="I719" s="1">
        <v>0.11810101000000001</v>
      </c>
      <c r="J719" s="1">
        <v>0.97899999999999998</v>
      </c>
      <c r="K719" s="1">
        <v>7555</v>
      </c>
      <c r="L719" s="1" t="s">
        <v>1098</v>
      </c>
    </row>
    <row r="720" spans="1:12" x14ac:dyDescent="0.3">
      <c r="A720" s="1" t="s">
        <v>1099</v>
      </c>
      <c r="B720" s="1" t="str">
        <f t="shared" si="11"/>
        <v>go_epithelial_to_mesenchymal_transition</v>
      </c>
      <c r="C720" s="1" t="s">
        <v>1099</v>
      </c>
      <c r="D720" s="1"/>
      <c r="E720" s="1">
        <v>148</v>
      </c>
      <c r="F720" s="1">
        <v>0.43538139999999997</v>
      </c>
      <c r="G720" s="1">
        <v>1.5631082000000001</v>
      </c>
      <c r="H720" s="1">
        <v>3.7656902999999999E-2</v>
      </c>
      <c r="I720" s="1">
        <v>0.11817157</v>
      </c>
      <c r="J720" s="1">
        <v>0.97899999999999998</v>
      </c>
      <c r="K720" s="1">
        <v>5617</v>
      </c>
      <c r="L720" s="1" t="s">
        <v>293</v>
      </c>
    </row>
    <row r="721" spans="1:12" x14ac:dyDescent="0.3">
      <c r="A721" s="1" t="s">
        <v>1100</v>
      </c>
      <c r="B721" s="1" t="str">
        <f t="shared" si="11"/>
        <v>go_regulation_of_stem_cell_population_maintenance</v>
      </c>
      <c r="C721" s="1" t="s">
        <v>1100</v>
      </c>
      <c r="D721" s="1"/>
      <c r="E721" s="1">
        <v>34</v>
      </c>
      <c r="F721" s="1">
        <v>0.53353980000000001</v>
      </c>
      <c r="G721" s="1">
        <v>1.5614011000000001</v>
      </c>
      <c r="H721" s="1">
        <v>3.0864197999999999E-2</v>
      </c>
      <c r="I721" s="1">
        <v>0.11917324</v>
      </c>
      <c r="J721" s="1">
        <v>0.97899999999999998</v>
      </c>
      <c r="K721" s="1">
        <v>6306</v>
      </c>
      <c r="L721" s="1" t="s">
        <v>1036</v>
      </c>
    </row>
    <row r="722" spans="1:12" x14ac:dyDescent="0.3">
      <c r="A722" s="1" t="s">
        <v>1101</v>
      </c>
      <c r="B722" s="1" t="str">
        <f t="shared" si="11"/>
        <v>go_positive_regulation_of_protein_targeting_to_mitochondrion</v>
      </c>
      <c r="C722" s="1" t="s">
        <v>1101</v>
      </c>
      <c r="D722" s="1"/>
      <c r="E722" s="1">
        <v>32</v>
      </c>
      <c r="F722" s="1">
        <v>0.49403956999999998</v>
      </c>
      <c r="G722" s="1">
        <v>1.5613516999999999</v>
      </c>
      <c r="H722" s="1">
        <v>3.805497E-2</v>
      </c>
      <c r="I722" s="1">
        <v>0.11904729</v>
      </c>
      <c r="J722" s="1">
        <v>0.97899999999999998</v>
      </c>
      <c r="K722" s="1">
        <v>5586</v>
      </c>
      <c r="L722" s="1" t="s">
        <v>94</v>
      </c>
    </row>
    <row r="723" spans="1:12" x14ac:dyDescent="0.3">
      <c r="A723" s="1" t="s">
        <v>1102</v>
      </c>
      <c r="B723" s="1" t="str">
        <f t="shared" si="11"/>
        <v>go_response_to_transforming_growth_factor_beta</v>
      </c>
      <c r="C723" s="1" t="s">
        <v>1102</v>
      </c>
      <c r="D723" s="1"/>
      <c r="E723" s="1">
        <v>255</v>
      </c>
      <c r="F723" s="1">
        <v>0.41573120000000002</v>
      </c>
      <c r="G723" s="1">
        <v>1.5612824000000001</v>
      </c>
      <c r="H723" s="1">
        <v>4.5267490000000001E-2</v>
      </c>
      <c r="I723" s="1">
        <v>0.11896247</v>
      </c>
      <c r="J723" s="1">
        <v>0.97899999999999998</v>
      </c>
      <c r="K723" s="1">
        <v>6661</v>
      </c>
      <c r="L723" s="1" t="s">
        <v>841</v>
      </c>
    </row>
    <row r="724" spans="1:12" x14ac:dyDescent="0.3">
      <c r="A724" s="1" t="s">
        <v>1103</v>
      </c>
      <c r="B724" s="1" t="str">
        <f t="shared" si="11"/>
        <v>go_negative_regulation_of_cell_aging</v>
      </c>
      <c r="C724" s="1" t="s">
        <v>1103</v>
      </c>
      <c r="D724" s="1"/>
      <c r="E724" s="1">
        <v>27</v>
      </c>
      <c r="F724" s="1">
        <v>0.52548790000000001</v>
      </c>
      <c r="G724" s="1">
        <v>1.561053</v>
      </c>
      <c r="H724" s="1">
        <v>0.04</v>
      </c>
      <c r="I724" s="1">
        <v>0.11898027</v>
      </c>
      <c r="J724" s="1">
        <v>0.97899999999999998</v>
      </c>
      <c r="K724" s="1">
        <v>4637</v>
      </c>
      <c r="L724" s="1" t="s">
        <v>633</v>
      </c>
    </row>
    <row r="725" spans="1:12" x14ac:dyDescent="0.3">
      <c r="A725" s="1" t="s">
        <v>1104</v>
      </c>
      <c r="B725" s="1" t="str">
        <f t="shared" si="11"/>
        <v>go_regulation_of_muscle_hypertrophy</v>
      </c>
      <c r="C725" s="1" t="s">
        <v>1104</v>
      </c>
      <c r="D725" s="1"/>
      <c r="E725" s="1">
        <v>66</v>
      </c>
      <c r="F725" s="1">
        <v>0.43716407000000002</v>
      </c>
      <c r="G725" s="1">
        <v>1.5610307000000001</v>
      </c>
      <c r="H725" s="1">
        <v>3.8539555000000003E-2</v>
      </c>
      <c r="I725" s="1">
        <v>0.11883248</v>
      </c>
      <c r="J725" s="1">
        <v>0.97899999999999998</v>
      </c>
      <c r="K725" s="1">
        <v>7902</v>
      </c>
      <c r="L725" s="1" t="s">
        <v>696</v>
      </c>
    </row>
    <row r="726" spans="1:12" x14ac:dyDescent="0.3">
      <c r="A726" s="1" t="s">
        <v>1105</v>
      </c>
      <c r="B726" s="1" t="str">
        <f t="shared" si="11"/>
        <v>go_regulation_of_response_to_dna_damage_stimulus</v>
      </c>
      <c r="C726" s="1" t="s">
        <v>1105</v>
      </c>
      <c r="D726" s="1"/>
      <c r="E726" s="1">
        <v>222</v>
      </c>
      <c r="F726" s="1">
        <v>0.44717157000000002</v>
      </c>
      <c r="G726" s="1">
        <v>1.5609301</v>
      </c>
      <c r="H726" s="1">
        <v>3.8876889999999997E-2</v>
      </c>
      <c r="I726" s="1">
        <v>0.11875665000000001</v>
      </c>
      <c r="J726" s="1">
        <v>0.97899999999999998</v>
      </c>
      <c r="K726" s="1">
        <v>6730</v>
      </c>
      <c r="L726" s="1" t="s">
        <v>602</v>
      </c>
    </row>
    <row r="727" spans="1:12" x14ac:dyDescent="0.3">
      <c r="A727" s="1" t="s">
        <v>1106</v>
      </c>
      <c r="B727" s="1" t="str">
        <f t="shared" si="11"/>
        <v>go_vesicle_localization</v>
      </c>
      <c r="C727" s="1" t="s">
        <v>1106</v>
      </c>
      <c r="D727" s="1"/>
      <c r="E727" s="1">
        <v>227</v>
      </c>
      <c r="F727" s="1">
        <v>0.43884329999999999</v>
      </c>
      <c r="G727" s="1">
        <v>1.5608843999999999</v>
      </c>
      <c r="H727" s="1">
        <v>4.5548655E-2</v>
      </c>
      <c r="I727" s="1">
        <v>0.11862832</v>
      </c>
      <c r="J727" s="1">
        <v>0.97899999999999998</v>
      </c>
      <c r="K727" s="1">
        <v>5326</v>
      </c>
      <c r="L727" s="1" t="s">
        <v>80</v>
      </c>
    </row>
    <row r="728" spans="1:12" x14ac:dyDescent="0.3">
      <c r="A728" s="1" t="s">
        <v>1107</v>
      </c>
      <c r="B728" s="1" t="str">
        <f t="shared" si="11"/>
        <v>go_modulation_by_host_of_viral_process</v>
      </c>
      <c r="C728" s="1" t="s">
        <v>1107</v>
      </c>
      <c r="D728" s="1"/>
      <c r="E728" s="1">
        <v>30</v>
      </c>
      <c r="F728" s="1">
        <v>0.4796781</v>
      </c>
      <c r="G728" s="1">
        <v>1.5592296000000001</v>
      </c>
      <c r="H728" s="1">
        <v>2.9940119000000001E-2</v>
      </c>
      <c r="I728" s="1">
        <v>0.11945074</v>
      </c>
      <c r="J728" s="1">
        <v>0.97899999999999998</v>
      </c>
      <c r="K728" s="1">
        <v>5708</v>
      </c>
      <c r="L728" s="1" t="s">
        <v>414</v>
      </c>
    </row>
    <row r="729" spans="1:12" x14ac:dyDescent="0.3">
      <c r="A729" s="1" t="s">
        <v>1108</v>
      </c>
      <c r="B729" s="1" t="str">
        <f t="shared" si="11"/>
        <v>go_negative_regulation_of_cellular_response_to_growth_factor_stimulus</v>
      </c>
      <c r="C729" s="1" t="s">
        <v>1108</v>
      </c>
      <c r="D729" s="1"/>
      <c r="E729" s="1">
        <v>175</v>
      </c>
      <c r="F729" s="1">
        <v>0.42049386999999999</v>
      </c>
      <c r="G729" s="1">
        <v>1.5582640999999999</v>
      </c>
      <c r="H729" s="1">
        <v>2.9106027999999999E-2</v>
      </c>
      <c r="I729" s="1">
        <v>0.11957363999999999</v>
      </c>
      <c r="J729" s="1">
        <v>0.97899999999999998</v>
      </c>
      <c r="K729" s="1">
        <v>5931</v>
      </c>
      <c r="L729" s="1" t="s">
        <v>1016</v>
      </c>
    </row>
    <row r="730" spans="1:12" x14ac:dyDescent="0.3">
      <c r="A730" s="1" t="s">
        <v>1109</v>
      </c>
      <c r="B730" s="1" t="str">
        <f t="shared" si="11"/>
        <v>go_central_nervous_system_projection_neuron_axonogenesis</v>
      </c>
      <c r="C730" s="1" t="s">
        <v>1109</v>
      </c>
      <c r="D730" s="1"/>
      <c r="E730" s="1">
        <v>26</v>
      </c>
      <c r="F730" s="1">
        <v>0.51637160000000004</v>
      </c>
      <c r="G730" s="1">
        <v>1.5577825999999999</v>
      </c>
      <c r="H730" s="1">
        <v>3.515625E-2</v>
      </c>
      <c r="I730" s="1">
        <v>0.11959968999999999</v>
      </c>
      <c r="J730" s="1">
        <v>0.97899999999999998</v>
      </c>
      <c r="K730" s="1">
        <v>4033</v>
      </c>
      <c r="L730" s="1" t="s">
        <v>594</v>
      </c>
    </row>
    <row r="731" spans="1:12" x14ac:dyDescent="0.3">
      <c r="A731" s="1" t="s">
        <v>1110</v>
      </c>
      <c r="B731" s="1" t="str">
        <f t="shared" si="11"/>
        <v>go_male_sex_differentiation</v>
      </c>
      <c r="C731" s="1" t="s">
        <v>1110</v>
      </c>
      <c r="D731" s="1"/>
      <c r="E731" s="1">
        <v>162</v>
      </c>
      <c r="F731" s="1">
        <v>0.40690616000000002</v>
      </c>
      <c r="G731" s="1">
        <v>1.5559229000000001</v>
      </c>
      <c r="H731" s="1">
        <v>2.7368420000000001E-2</v>
      </c>
      <c r="I731" s="1">
        <v>0.12028844</v>
      </c>
      <c r="J731" s="1">
        <v>0.98</v>
      </c>
      <c r="K731" s="1">
        <v>5538</v>
      </c>
      <c r="L731" s="1" t="s">
        <v>676</v>
      </c>
    </row>
    <row r="732" spans="1:12" x14ac:dyDescent="0.3">
      <c r="A732" s="1" t="s">
        <v>1111</v>
      </c>
      <c r="B732" s="1" t="str">
        <f t="shared" si="11"/>
        <v>go_positive_regulation_of_dna_recombination</v>
      </c>
      <c r="C732" s="1" t="s">
        <v>1111</v>
      </c>
      <c r="D732" s="1"/>
      <c r="E732" s="1">
        <v>45</v>
      </c>
      <c r="F732" s="1">
        <v>0.50902086000000002</v>
      </c>
      <c r="G732" s="1">
        <v>1.5554973999999999</v>
      </c>
      <c r="H732" s="1">
        <v>4.6315790000000003E-2</v>
      </c>
      <c r="I732" s="1">
        <v>0.120320566</v>
      </c>
      <c r="J732" s="1">
        <v>0.98</v>
      </c>
      <c r="K732" s="1">
        <v>4409</v>
      </c>
      <c r="L732" s="1" t="s">
        <v>1112</v>
      </c>
    </row>
    <row r="733" spans="1:12" x14ac:dyDescent="0.3">
      <c r="A733" s="1" t="s">
        <v>1113</v>
      </c>
      <c r="B733" s="1" t="str">
        <f t="shared" si="11"/>
        <v>go_organelle_transport_along_microtubule</v>
      </c>
      <c r="C733" s="1" t="s">
        <v>1113</v>
      </c>
      <c r="D733" s="1"/>
      <c r="E733" s="1">
        <v>85</v>
      </c>
      <c r="F733" s="1">
        <v>0.47619709999999998</v>
      </c>
      <c r="G733" s="1">
        <v>1.5549649999999999</v>
      </c>
      <c r="H733" s="1">
        <v>3.8306451999999998E-2</v>
      </c>
      <c r="I733" s="1">
        <v>0.12012405</v>
      </c>
      <c r="J733" s="1">
        <v>0.98</v>
      </c>
      <c r="K733" s="1">
        <v>6541</v>
      </c>
      <c r="L733" s="1" t="s">
        <v>130</v>
      </c>
    </row>
    <row r="734" spans="1:12" x14ac:dyDescent="0.3">
      <c r="A734" s="1" t="s">
        <v>1114</v>
      </c>
      <c r="B734" s="1" t="str">
        <f t="shared" si="11"/>
        <v>go_negative_regulation_of_peptidyl_threonine_phosphorylation</v>
      </c>
      <c r="C734" s="1" t="s">
        <v>1114</v>
      </c>
      <c r="D734" s="1"/>
      <c r="E734" s="1">
        <v>20</v>
      </c>
      <c r="F734" s="1">
        <v>0.55083599999999999</v>
      </c>
      <c r="G734" s="1">
        <v>1.5549297</v>
      </c>
      <c r="H734" s="1">
        <v>3.9215687999999999E-2</v>
      </c>
      <c r="I734" s="1">
        <v>0.12000487</v>
      </c>
      <c r="J734" s="1">
        <v>0.98</v>
      </c>
      <c r="K734" s="1">
        <v>3338</v>
      </c>
      <c r="L734" s="1" t="s">
        <v>275</v>
      </c>
    </row>
    <row r="735" spans="1:12" x14ac:dyDescent="0.3">
      <c r="A735" s="1" t="s">
        <v>1115</v>
      </c>
      <c r="B735" s="1" t="str">
        <f t="shared" si="11"/>
        <v>go_central_nervous_system_neuron_development</v>
      </c>
      <c r="C735" s="1" t="s">
        <v>1115</v>
      </c>
      <c r="D735" s="1"/>
      <c r="E735" s="1">
        <v>82</v>
      </c>
      <c r="F735" s="1">
        <v>0.44337162000000002</v>
      </c>
      <c r="G735" s="1">
        <v>1.5546511000000001</v>
      </c>
      <c r="H735" s="1">
        <v>3.4552845999999998E-2</v>
      </c>
      <c r="I735" s="1">
        <v>0.11990402</v>
      </c>
      <c r="J735" s="1">
        <v>0.98</v>
      </c>
      <c r="K735" s="1">
        <v>5914</v>
      </c>
      <c r="L735" s="1" t="s">
        <v>1116</v>
      </c>
    </row>
    <row r="736" spans="1:12" x14ac:dyDescent="0.3">
      <c r="A736" s="1" t="s">
        <v>1117</v>
      </c>
      <c r="B736" s="1" t="str">
        <f t="shared" si="11"/>
        <v>go_mammary_gland_morphogenesis</v>
      </c>
      <c r="C736" s="1" t="s">
        <v>1117</v>
      </c>
      <c r="D736" s="1"/>
      <c r="E736" s="1">
        <v>45</v>
      </c>
      <c r="F736" s="1">
        <v>0.47740504</v>
      </c>
      <c r="G736" s="1">
        <v>1.5538468000000001</v>
      </c>
      <c r="H736" s="1">
        <v>4.4989776000000002E-2</v>
      </c>
      <c r="I736" s="1">
        <v>0.12012233</v>
      </c>
      <c r="J736" s="1">
        <v>0.98</v>
      </c>
      <c r="K736" s="1">
        <v>5781</v>
      </c>
      <c r="L736" s="1" t="s">
        <v>94</v>
      </c>
    </row>
    <row r="737" spans="1:12" x14ac:dyDescent="0.3">
      <c r="A737" s="1" t="s">
        <v>1118</v>
      </c>
      <c r="B737" s="1" t="str">
        <f t="shared" si="11"/>
        <v>go_motor_neuron_axon_guidance</v>
      </c>
      <c r="C737" s="1" t="s">
        <v>1118</v>
      </c>
      <c r="D737" s="1"/>
      <c r="E737" s="1">
        <v>31</v>
      </c>
      <c r="F737" s="1">
        <v>0.49133173000000002</v>
      </c>
      <c r="G737" s="1">
        <v>1.5531158</v>
      </c>
      <c r="H737" s="1">
        <v>2.6748971999999999E-2</v>
      </c>
      <c r="I737" s="1">
        <v>0.12035047</v>
      </c>
      <c r="J737" s="1">
        <v>0.98</v>
      </c>
      <c r="K737" s="1">
        <v>5637</v>
      </c>
      <c r="L737" s="1" t="s">
        <v>189</v>
      </c>
    </row>
    <row r="738" spans="1:12" x14ac:dyDescent="0.3">
      <c r="A738" s="1" t="s">
        <v>1119</v>
      </c>
      <c r="B738" s="1" t="str">
        <f t="shared" si="11"/>
        <v>go_histone_mrna_metabolic_process</v>
      </c>
      <c r="C738" s="1" t="s">
        <v>1119</v>
      </c>
      <c r="D738" s="1"/>
      <c r="E738" s="1">
        <v>25</v>
      </c>
      <c r="F738" s="1">
        <v>0.56447400000000003</v>
      </c>
      <c r="G738" s="1">
        <v>1.5529432000000001</v>
      </c>
      <c r="H738" s="1">
        <v>3.8793102000000003E-2</v>
      </c>
      <c r="I738" s="1">
        <v>0.120330624</v>
      </c>
      <c r="J738" s="1">
        <v>0.98</v>
      </c>
      <c r="K738" s="1">
        <v>5365</v>
      </c>
      <c r="L738" s="1" t="s">
        <v>13</v>
      </c>
    </row>
    <row r="739" spans="1:12" x14ac:dyDescent="0.3">
      <c r="A739" s="1" t="s">
        <v>1120</v>
      </c>
      <c r="B739" s="1" t="str">
        <f t="shared" si="11"/>
        <v>go_regulation_of_mammary_gland_epithelial_cell_proliferation</v>
      </c>
      <c r="C739" s="1" t="s">
        <v>1120</v>
      </c>
      <c r="D739" s="1"/>
      <c r="E739" s="1">
        <v>17</v>
      </c>
      <c r="F739" s="1">
        <v>0.56017773999999998</v>
      </c>
      <c r="G739" s="1">
        <v>1.5528582</v>
      </c>
      <c r="H739" s="1">
        <v>3.7848606999999999E-2</v>
      </c>
      <c r="I739" s="1">
        <v>0.12025627</v>
      </c>
      <c r="J739" s="1">
        <v>0.98</v>
      </c>
      <c r="K739" s="1">
        <v>4975</v>
      </c>
      <c r="L739" s="1" t="s">
        <v>367</v>
      </c>
    </row>
    <row r="740" spans="1:12" x14ac:dyDescent="0.3">
      <c r="A740" s="1" t="s">
        <v>1121</v>
      </c>
      <c r="B740" s="1" t="str">
        <f t="shared" si="11"/>
        <v>go_regulation_of_vasculogenesis</v>
      </c>
      <c r="C740" s="1" t="s">
        <v>1121</v>
      </c>
      <c r="D740" s="1"/>
      <c r="E740" s="1">
        <v>16</v>
      </c>
      <c r="F740" s="1">
        <v>0.58089610000000003</v>
      </c>
      <c r="G740" s="1">
        <v>1.5520695</v>
      </c>
      <c r="H740" s="1">
        <v>3.5490606000000001E-2</v>
      </c>
      <c r="I740" s="1">
        <v>0.120596655</v>
      </c>
      <c r="J740" s="1">
        <v>0.98</v>
      </c>
      <c r="K740" s="1">
        <v>3917</v>
      </c>
      <c r="L740" s="1" t="s">
        <v>96</v>
      </c>
    </row>
    <row r="741" spans="1:12" x14ac:dyDescent="0.3">
      <c r="A741" s="1" t="s">
        <v>1122</v>
      </c>
      <c r="B741" s="1" t="str">
        <f t="shared" si="11"/>
        <v>go_inositol_phosphate_metabolic_process</v>
      </c>
      <c r="C741" s="1" t="s">
        <v>1122</v>
      </c>
      <c r="D741" s="1"/>
      <c r="E741" s="1">
        <v>71</v>
      </c>
      <c r="F741" s="1">
        <v>0.42748353</v>
      </c>
      <c r="G741" s="1">
        <v>1.5514231999999999</v>
      </c>
      <c r="H741" s="1">
        <v>2.5440312999999999E-2</v>
      </c>
      <c r="I741" s="1">
        <v>0.12098987999999999</v>
      </c>
      <c r="J741" s="1">
        <v>0.98</v>
      </c>
      <c r="K741" s="1">
        <v>6829</v>
      </c>
      <c r="L741" s="1" t="s">
        <v>546</v>
      </c>
    </row>
    <row r="742" spans="1:12" x14ac:dyDescent="0.3">
      <c r="A742" s="1" t="s">
        <v>1123</v>
      </c>
      <c r="B742" s="1" t="str">
        <f t="shared" si="11"/>
        <v>go_positive_regulation_of_glycoprotein_metabolic_process</v>
      </c>
      <c r="C742" s="1" t="s">
        <v>1123</v>
      </c>
      <c r="D742" s="1"/>
      <c r="E742" s="1">
        <v>26</v>
      </c>
      <c r="F742" s="1">
        <v>0.53276409999999996</v>
      </c>
      <c r="G742" s="1">
        <v>1.55104</v>
      </c>
      <c r="H742" s="1">
        <v>2.3206752000000001E-2</v>
      </c>
      <c r="I742" s="1">
        <v>0.12112096999999999</v>
      </c>
      <c r="J742" s="1">
        <v>0.98</v>
      </c>
      <c r="K742" s="1">
        <v>5201</v>
      </c>
      <c r="L742" s="1" t="s">
        <v>51</v>
      </c>
    </row>
    <row r="743" spans="1:12" x14ac:dyDescent="0.3">
      <c r="A743" s="1" t="s">
        <v>1124</v>
      </c>
      <c r="B743" s="1" t="str">
        <f t="shared" si="11"/>
        <v>go_negative_regulation_of_response_to_dna_damage_stimulus</v>
      </c>
      <c r="C743" s="1" t="s">
        <v>1124</v>
      </c>
      <c r="D743" s="1"/>
      <c r="E743" s="1">
        <v>81</v>
      </c>
      <c r="F743" s="1">
        <v>0.45075428000000001</v>
      </c>
      <c r="G743" s="1">
        <v>1.5493087000000001</v>
      </c>
      <c r="H743" s="1">
        <v>3.7735850000000001E-2</v>
      </c>
      <c r="I743" s="1">
        <v>0.12237549</v>
      </c>
      <c r="J743" s="1">
        <v>0.98</v>
      </c>
      <c r="K743" s="1">
        <v>6626</v>
      </c>
      <c r="L743" s="1" t="s">
        <v>713</v>
      </c>
    </row>
    <row r="744" spans="1:12" x14ac:dyDescent="0.3">
      <c r="A744" s="1" t="s">
        <v>1125</v>
      </c>
      <c r="B744" s="1" t="str">
        <f t="shared" si="11"/>
        <v>go_positive_regulation_of_protein_binding</v>
      </c>
      <c r="C744" s="1" t="s">
        <v>1125</v>
      </c>
      <c r="D744" s="1"/>
      <c r="E744" s="1">
        <v>84</v>
      </c>
      <c r="F744" s="1">
        <v>0.43833067999999997</v>
      </c>
      <c r="G744" s="1">
        <v>1.5487987999999999</v>
      </c>
      <c r="H744" s="1">
        <v>3.1315240000000001E-2</v>
      </c>
      <c r="I744" s="1">
        <v>0.12263009</v>
      </c>
      <c r="J744" s="1">
        <v>0.98</v>
      </c>
      <c r="K744" s="1">
        <v>5475</v>
      </c>
      <c r="L744" s="1" t="s">
        <v>611</v>
      </c>
    </row>
    <row r="745" spans="1:12" x14ac:dyDescent="0.3">
      <c r="A745" s="1" t="s">
        <v>1126</v>
      </c>
      <c r="B745" s="1" t="str">
        <f t="shared" si="11"/>
        <v>go_cellular_response_to_drug</v>
      </c>
      <c r="C745" s="1" t="s">
        <v>1126</v>
      </c>
      <c r="D745" s="1"/>
      <c r="E745" s="1">
        <v>70</v>
      </c>
      <c r="F745" s="1">
        <v>0.4436599</v>
      </c>
      <c r="G745" s="1">
        <v>1.5482597</v>
      </c>
      <c r="H745" s="1">
        <v>2.7542372999999998E-2</v>
      </c>
      <c r="I745" s="1">
        <v>0.12292512999999999</v>
      </c>
      <c r="J745" s="1">
        <v>0.98</v>
      </c>
      <c r="K745" s="1">
        <v>3471</v>
      </c>
      <c r="L745" s="1" t="s">
        <v>577</v>
      </c>
    </row>
    <row r="746" spans="1:12" x14ac:dyDescent="0.3">
      <c r="A746" s="1" t="s">
        <v>1127</v>
      </c>
      <c r="B746" s="1" t="str">
        <f t="shared" si="11"/>
        <v>go_regulation_of_arp2_3_complex_mediated_actin_nucleation</v>
      </c>
      <c r="C746" s="1" t="s">
        <v>1127</v>
      </c>
      <c r="D746" s="1"/>
      <c r="E746" s="1">
        <v>20</v>
      </c>
      <c r="F746" s="1">
        <v>0.54262257000000003</v>
      </c>
      <c r="G746" s="1">
        <v>1.5472758</v>
      </c>
      <c r="H746" s="1">
        <v>4.9180330000000001E-2</v>
      </c>
      <c r="I746" s="1">
        <v>0.12339352000000001</v>
      </c>
      <c r="J746" s="1">
        <v>0.98</v>
      </c>
      <c r="K746" s="1">
        <v>4383</v>
      </c>
      <c r="L746" s="1" t="s">
        <v>1128</v>
      </c>
    </row>
    <row r="747" spans="1:12" x14ac:dyDescent="0.3">
      <c r="A747" s="1" t="s">
        <v>1129</v>
      </c>
      <c r="B747" s="1" t="str">
        <f t="shared" si="11"/>
        <v>go_regulation_of_epithelial_to_mesenchymal_transition</v>
      </c>
      <c r="C747" s="1" t="s">
        <v>1129</v>
      </c>
      <c r="D747" s="1"/>
      <c r="E747" s="1">
        <v>95</v>
      </c>
      <c r="F747" s="1">
        <v>0.45309132000000002</v>
      </c>
      <c r="G747" s="1">
        <v>1.5465766000000001</v>
      </c>
      <c r="H747" s="1">
        <v>4.4025157000000002E-2</v>
      </c>
      <c r="I747" s="1">
        <v>0.12347608</v>
      </c>
      <c r="J747" s="1">
        <v>0.98</v>
      </c>
      <c r="K747" s="1">
        <v>5617</v>
      </c>
      <c r="L747" s="1" t="s">
        <v>532</v>
      </c>
    </row>
    <row r="748" spans="1:12" x14ac:dyDescent="0.3">
      <c r="A748" s="1" t="s">
        <v>1130</v>
      </c>
      <c r="B748" s="1" t="str">
        <f t="shared" si="11"/>
        <v>go_negative_regulation_of_protein_catabolic_process</v>
      </c>
      <c r="C748" s="1" t="s">
        <v>1130</v>
      </c>
      <c r="D748" s="1"/>
      <c r="E748" s="1">
        <v>130</v>
      </c>
      <c r="F748" s="1">
        <v>0.41280835999999999</v>
      </c>
      <c r="G748" s="1">
        <v>1.5464568999999999</v>
      </c>
      <c r="H748" s="1">
        <v>4.6843179999999998E-2</v>
      </c>
      <c r="I748" s="1">
        <v>0.12338174</v>
      </c>
      <c r="J748" s="1">
        <v>0.98</v>
      </c>
      <c r="K748" s="1">
        <v>6695</v>
      </c>
      <c r="L748" s="1" t="s">
        <v>616</v>
      </c>
    </row>
    <row r="749" spans="1:12" x14ac:dyDescent="0.3">
      <c r="A749" s="1" t="s">
        <v>1131</v>
      </c>
      <c r="B749" s="1" t="str">
        <f t="shared" si="11"/>
        <v>go_positive_regulation_of_autophagy_of_mitochondrion</v>
      </c>
      <c r="C749" s="1" t="s">
        <v>1131</v>
      </c>
      <c r="D749" s="1"/>
      <c r="E749" s="1">
        <v>21</v>
      </c>
      <c r="F749" s="1">
        <v>0.5494424</v>
      </c>
      <c r="G749" s="1">
        <v>1.5460953</v>
      </c>
      <c r="H749" s="1">
        <v>4.7422680000000002E-2</v>
      </c>
      <c r="I749" s="1">
        <v>0.12351093</v>
      </c>
      <c r="J749" s="1">
        <v>0.98</v>
      </c>
      <c r="K749" s="1">
        <v>3310</v>
      </c>
      <c r="L749" s="1" t="s">
        <v>1132</v>
      </c>
    </row>
    <row r="750" spans="1:12" x14ac:dyDescent="0.3">
      <c r="A750" s="1" t="s">
        <v>1133</v>
      </c>
      <c r="B750" s="1" t="str">
        <f t="shared" si="11"/>
        <v>go_negative_regulation_of_transmembrane_receptor_protein_serine_threonine_kinase_signaling_pathway</v>
      </c>
      <c r="C750" s="1" t="s">
        <v>1133</v>
      </c>
      <c r="D750" s="1"/>
      <c r="E750" s="1">
        <v>129</v>
      </c>
      <c r="F750" s="1">
        <v>0.424703</v>
      </c>
      <c r="G750" s="1">
        <v>1.5452174000000001</v>
      </c>
      <c r="H750" s="1">
        <v>3.7037037000000002E-2</v>
      </c>
      <c r="I750" s="1">
        <v>0.12374583</v>
      </c>
      <c r="J750" s="1">
        <v>0.98</v>
      </c>
      <c r="K750" s="1">
        <v>6661</v>
      </c>
      <c r="L750" s="1" t="s">
        <v>1134</v>
      </c>
    </row>
    <row r="751" spans="1:12" x14ac:dyDescent="0.3">
      <c r="A751" s="1" t="s">
        <v>1135</v>
      </c>
      <c r="B751" s="1" t="str">
        <f t="shared" si="11"/>
        <v>go_response_to_radiation</v>
      </c>
      <c r="C751" s="1" t="s">
        <v>1135</v>
      </c>
      <c r="D751" s="1"/>
      <c r="E751" s="1">
        <v>440</v>
      </c>
      <c r="F751" s="1">
        <v>0.38873032000000002</v>
      </c>
      <c r="G751" s="1">
        <v>1.5435842</v>
      </c>
      <c r="H751" s="1">
        <v>4.0772530000000001E-2</v>
      </c>
      <c r="I751" s="1">
        <v>0.12431689</v>
      </c>
      <c r="J751" s="1">
        <v>0.98099999999999998</v>
      </c>
      <c r="K751" s="1">
        <v>5487</v>
      </c>
      <c r="L751" s="1" t="s">
        <v>635</v>
      </c>
    </row>
    <row r="752" spans="1:12" x14ac:dyDescent="0.3">
      <c r="A752" s="1" t="s">
        <v>1136</v>
      </c>
      <c r="B752" s="1" t="str">
        <f t="shared" si="11"/>
        <v>go_establishment_of_epithelial_cell_apical_basal_polarity</v>
      </c>
      <c r="C752" s="1" t="s">
        <v>1136</v>
      </c>
      <c r="D752" s="1"/>
      <c r="E752" s="1">
        <v>15</v>
      </c>
      <c r="F752" s="1">
        <v>0.54486120000000005</v>
      </c>
      <c r="G752" s="1">
        <v>1.5433357999999999</v>
      </c>
      <c r="H752" s="1">
        <v>3.9370080000000002E-2</v>
      </c>
      <c r="I752" s="1">
        <v>0.12437163</v>
      </c>
      <c r="J752" s="1">
        <v>0.98099999999999998</v>
      </c>
      <c r="K752" s="1">
        <v>4750</v>
      </c>
      <c r="L752" s="1" t="s">
        <v>1137</v>
      </c>
    </row>
    <row r="753" spans="1:12" x14ac:dyDescent="0.3">
      <c r="A753" s="1" t="s">
        <v>1138</v>
      </c>
      <c r="B753" s="1" t="str">
        <f t="shared" si="11"/>
        <v>go_positive_regulation_of_tumor_necrosis_factor_secretion</v>
      </c>
      <c r="C753" s="1" t="s">
        <v>1138</v>
      </c>
      <c r="D753" s="1"/>
      <c r="E753" s="1">
        <v>26</v>
      </c>
      <c r="F753" s="1">
        <v>0.56077319999999997</v>
      </c>
      <c r="G753" s="1">
        <v>1.5418966000000001</v>
      </c>
      <c r="H753" s="1">
        <v>4.9792532E-2</v>
      </c>
      <c r="I753" s="1">
        <v>0.12481153</v>
      </c>
      <c r="J753" s="1">
        <v>0.98099999999999998</v>
      </c>
      <c r="K753" s="1">
        <v>3643</v>
      </c>
      <c r="L753" s="1" t="s">
        <v>938</v>
      </c>
    </row>
    <row r="754" spans="1:12" x14ac:dyDescent="0.3">
      <c r="A754" s="1" t="s">
        <v>1139</v>
      </c>
      <c r="B754" s="1" t="str">
        <f t="shared" si="11"/>
        <v>go_cytoskeleton_dependent_intracellular_transport</v>
      </c>
      <c r="C754" s="1" t="s">
        <v>1139</v>
      </c>
      <c r="D754" s="1"/>
      <c r="E754" s="1">
        <v>199</v>
      </c>
      <c r="F754" s="1">
        <v>0.42997488</v>
      </c>
      <c r="G754" s="1">
        <v>1.5417955000000001</v>
      </c>
      <c r="H754" s="1">
        <v>3.9175256999999998E-2</v>
      </c>
      <c r="I754" s="1">
        <v>0.12472278000000001</v>
      </c>
      <c r="J754" s="1">
        <v>0.98099999999999998</v>
      </c>
      <c r="K754" s="1">
        <v>5663</v>
      </c>
      <c r="L754" s="1" t="s">
        <v>189</v>
      </c>
    </row>
    <row r="755" spans="1:12" x14ac:dyDescent="0.3">
      <c r="A755" s="1" t="s">
        <v>1140</v>
      </c>
      <c r="B755" s="1" t="str">
        <f t="shared" si="11"/>
        <v>go_insulin_like_growth_factor_receptor_signaling_pathway</v>
      </c>
      <c r="C755" s="1" t="s">
        <v>1140</v>
      </c>
      <c r="D755" s="1"/>
      <c r="E755" s="1">
        <v>36</v>
      </c>
      <c r="F755" s="1">
        <v>0.46799836</v>
      </c>
      <c r="G755" s="1">
        <v>1.5414251000000001</v>
      </c>
      <c r="H755" s="1">
        <v>3.2454360000000002E-2</v>
      </c>
      <c r="I755" s="1">
        <v>0.12489441</v>
      </c>
      <c r="J755" s="1">
        <v>0.98099999999999998</v>
      </c>
      <c r="K755" s="1">
        <v>3299</v>
      </c>
      <c r="L755" s="1" t="s">
        <v>312</v>
      </c>
    </row>
    <row r="756" spans="1:12" x14ac:dyDescent="0.3">
      <c r="A756" s="1" t="s">
        <v>1141</v>
      </c>
      <c r="B756" s="1" t="str">
        <f t="shared" si="11"/>
        <v>go_heterophilic_cell_cell_adhesion_via_plasma_membrane_cell_adhesion_molecules</v>
      </c>
      <c r="C756" s="1" t="s">
        <v>1141</v>
      </c>
      <c r="D756" s="1"/>
      <c r="E756" s="1">
        <v>47</v>
      </c>
      <c r="F756" s="1">
        <v>0.45616317000000001</v>
      </c>
      <c r="G756" s="1">
        <v>1.5404701000000001</v>
      </c>
      <c r="H756" s="1">
        <v>4.7131146999999998E-2</v>
      </c>
      <c r="I756" s="1">
        <v>0.12551424</v>
      </c>
      <c r="J756" s="1">
        <v>0.98099999999999998</v>
      </c>
      <c r="K756" s="1">
        <v>3807</v>
      </c>
      <c r="L756" s="1" t="s">
        <v>1142</v>
      </c>
    </row>
    <row r="757" spans="1:12" x14ac:dyDescent="0.3">
      <c r="A757" s="1" t="s">
        <v>1143</v>
      </c>
      <c r="B757" s="1" t="str">
        <f t="shared" si="11"/>
        <v>go_negative_regulation_of_protein_modification_by_small_protein_conjugation_or_removal</v>
      </c>
      <c r="C757" s="1" t="s">
        <v>1143</v>
      </c>
      <c r="D757" s="1"/>
      <c r="E757" s="1">
        <v>90</v>
      </c>
      <c r="F757" s="1">
        <v>0.41501737</v>
      </c>
      <c r="G757" s="1">
        <v>1.5400195999999999</v>
      </c>
      <c r="H757" s="1">
        <v>2.9880479000000001E-2</v>
      </c>
      <c r="I757" s="1">
        <v>0.12525501999999999</v>
      </c>
      <c r="J757" s="1">
        <v>0.98099999999999998</v>
      </c>
      <c r="K757" s="1">
        <v>5835</v>
      </c>
      <c r="L757" s="1" t="s">
        <v>694</v>
      </c>
    </row>
    <row r="758" spans="1:12" x14ac:dyDescent="0.3">
      <c r="A758" s="1" t="s">
        <v>1144</v>
      </c>
      <c r="B758" s="1" t="str">
        <f t="shared" si="11"/>
        <v>go_positive_regulation_of_vascular_endothelial_growth_factor_production</v>
      </c>
      <c r="C758" s="1" t="s">
        <v>1144</v>
      </c>
      <c r="D758" s="1"/>
      <c r="E758" s="1">
        <v>28</v>
      </c>
      <c r="F758" s="1">
        <v>0.52698679999999998</v>
      </c>
      <c r="G758" s="1">
        <v>1.5389432999999999</v>
      </c>
      <c r="H758" s="1">
        <v>4.4303796999999999E-2</v>
      </c>
      <c r="I758" s="1">
        <v>0.12558849</v>
      </c>
      <c r="J758" s="1">
        <v>0.98099999999999998</v>
      </c>
      <c r="K758" s="1">
        <v>4065</v>
      </c>
      <c r="L758" s="1" t="s">
        <v>1145</v>
      </c>
    </row>
    <row r="759" spans="1:12" x14ac:dyDescent="0.3">
      <c r="A759" s="1" t="s">
        <v>1146</v>
      </c>
      <c r="B759" s="1" t="str">
        <f t="shared" si="11"/>
        <v>go_negative_regulation_of_cellular_protein_catabolic_process</v>
      </c>
      <c r="C759" s="1" t="s">
        <v>1146</v>
      </c>
      <c r="D759" s="1"/>
      <c r="E759" s="1">
        <v>84</v>
      </c>
      <c r="F759" s="1">
        <v>0.44196466000000001</v>
      </c>
      <c r="G759" s="1">
        <v>1.5388271</v>
      </c>
      <c r="H759" s="1">
        <v>4.5267490000000001E-2</v>
      </c>
      <c r="I759" s="1">
        <v>0.12551387</v>
      </c>
      <c r="J759" s="1">
        <v>0.98099999999999998</v>
      </c>
      <c r="K759" s="1">
        <v>4930</v>
      </c>
      <c r="L759" s="1" t="s">
        <v>882</v>
      </c>
    </row>
    <row r="760" spans="1:12" x14ac:dyDescent="0.3">
      <c r="A760" s="1" t="s">
        <v>1147</v>
      </c>
      <c r="B760" s="1" t="str">
        <f t="shared" si="11"/>
        <v>go_pallium_development</v>
      </c>
      <c r="C760" s="1" t="s">
        <v>1147</v>
      </c>
      <c r="D760" s="1"/>
      <c r="E760" s="1">
        <v>168</v>
      </c>
      <c r="F760" s="1">
        <v>0.41674002999999998</v>
      </c>
      <c r="G760" s="1">
        <v>1.5385996</v>
      </c>
      <c r="H760" s="1">
        <v>3.9256199999999998E-2</v>
      </c>
      <c r="I760" s="1">
        <v>0.12551161999999999</v>
      </c>
      <c r="J760" s="1">
        <v>0.98099999999999998</v>
      </c>
      <c r="K760" s="1">
        <v>5942</v>
      </c>
      <c r="L760" s="1" t="s">
        <v>694</v>
      </c>
    </row>
    <row r="761" spans="1:12" x14ac:dyDescent="0.3">
      <c r="A761" s="1" t="s">
        <v>1148</v>
      </c>
      <c r="B761" s="1" t="str">
        <f t="shared" si="11"/>
        <v>go_regulation_of_peptidyl_serine_phosphorylation</v>
      </c>
      <c r="C761" s="1" t="s">
        <v>1148</v>
      </c>
      <c r="D761" s="1"/>
      <c r="E761" s="1">
        <v>145</v>
      </c>
      <c r="F761" s="1">
        <v>0.39262905999999997</v>
      </c>
      <c r="G761" s="1">
        <v>1.5385745</v>
      </c>
      <c r="H761" s="1">
        <v>2.6086956000000001E-2</v>
      </c>
      <c r="I761" s="1">
        <v>0.12539343999999999</v>
      </c>
      <c r="J761" s="1">
        <v>0.98099999999999998</v>
      </c>
      <c r="K761" s="1">
        <v>7710</v>
      </c>
      <c r="L761" s="1" t="s">
        <v>1149</v>
      </c>
    </row>
    <row r="762" spans="1:12" x14ac:dyDescent="0.3">
      <c r="A762" s="1" t="s">
        <v>1150</v>
      </c>
      <c r="B762" s="1" t="str">
        <f t="shared" si="11"/>
        <v>go_phospholipid_metabolic_process</v>
      </c>
      <c r="C762" s="1" t="s">
        <v>1150</v>
      </c>
      <c r="D762" s="1"/>
      <c r="E762" s="1">
        <v>447</v>
      </c>
      <c r="F762" s="1">
        <v>0.37289295</v>
      </c>
      <c r="G762" s="1">
        <v>1.5383936</v>
      </c>
      <c r="H762" s="1">
        <v>2.3060797000000001E-2</v>
      </c>
      <c r="I762" s="1">
        <v>0.12539448</v>
      </c>
      <c r="J762" s="1">
        <v>0.98099999999999998</v>
      </c>
      <c r="K762" s="1">
        <v>6219</v>
      </c>
      <c r="L762" s="1" t="s">
        <v>1014</v>
      </c>
    </row>
    <row r="763" spans="1:12" x14ac:dyDescent="0.3">
      <c r="A763" s="1" t="s">
        <v>1151</v>
      </c>
      <c r="B763" s="1" t="str">
        <f t="shared" si="11"/>
        <v>go_intracellular_estrogen_receptor_signaling_pathway</v>
      </c>
      <c r="C763" s="1" t="s">
        <v>1151</v>
      </c>
      <c r="D763" s="1"/>
      <c r="E763" s="1">
        <v>57</v>
      </c>
      <c r="F763" s="1">
        <v>0.47802126</v>
      </c>
      <c r="G763" s="1">
        <v>1.5379179999999999</v>
      </c>
      <c r="H763" s="1">
        <v>3.8135592000000003E-2</v>
      </c>
      <c r="I763" s="1">
        <v>0.12546520999999999</v>
      </c>
      <c r="J763" s="1">
        <v>0.98099999999999998</v>
      </c>
      <c r="K763" s="1">
        <v>5701</v>
      </c>
      <c r="L763" s="1" t="s">
        <v>242</v>
      </c>
    </row>
    <row r="764" spans="1:12" x14ac:dyDescent="0.3">
      <c r="A764" s="1" t="s">
        <v>1152</v>
      </c>
      <c r="B764" s="1" t="str">
        <f t="shared" si="11"/>
        <v>go_phosphatidylinositol_metabolic_process</v>
      </c>
      <c r="C764" s="1" t="s">
        <v>1152</v>
      </c>
      <c r="D764" s="1"/>
      <c r="E764" s="1">
        <v>181</v>
      </c>
      <c r="F764" s="1">
        <v>0.41986316000000001</v>
      </c>
      <c r="G764" s="1">
        <v>1.5358962</v>
      </c>
      <c r="H764" s="1">
        <v>4.5929020000000001E-2</v>
      </c>
      <c r="I764" s="1">
        <v>0.12673026000000001</v>
      </c>
      <c r="J764" s="1">
        <v>0.98199999999999998</v>
      </c>
      <c r="K764" s="1">
        <v>6219</v>
      </c>
      <c r="L764" s="1" t="s">
        <v>605</v>
      </c>
    </row>
    <row r="765" spans="1:12" x14ac:dyDescent="0.3">
      <c r="A765" s="1" t="s">
        <v>1153</v>
      </c>
      <c r="B765" s="1" t="str">
        <f t="shared" si="11"/>
        <v>go_response_to_steroid_hormone</v>
      </c>
      <c r="C765" s="1" t="s">
        <v>1153</v>
      </c>
      <c r="D765" s="1"/>
      <c r="E765" s="1">
        <v>345</v>
      </c>
      <c r="F765" s="1">
        <v>0.37003827</v>
      </c>
      <c r="G765" s="1">
        <v>1.5345153</v>
      </c>
      <c r="H765" s="1">
        <v>2.7426160000000002E-2</v>
      </c>
      <c r="I765" s="1">
        <v>0.12753202</v>
      </c>
      <c r="J765" s="1">
        <v>0.98299999999999998</v>
      </c>
      <c r="K765" s="1">
        <v>6662</v>
      </c>
      <c r="L765" s="1" t="s">
        <v>1154</v>
      </c>
    </row>
    <row r="766" spans="1:12" x14ac:dyDescent="0.3">
      <c r="A766" s="1" t="s">
        <v>1155</v>
      </c>
      <c r="B766" s="1" t="str">
        <f t="shared" si="11"/>
        <v>go_regulation_of_gliogenesis</v>
      </c>
      <c r="C766" s="1" t="s">
        <v>1155</v>
      </c>
      <c r="D766" s="1"/>
      <c r="E766" s="1">
        <v>125</v>
      </c>
      <c r="F766" s="1">
        <v>0.40390490000000001</v>
      </c>
      <c r="G766" s="1">
        <v>1.5340476000000001</v>
      </c>
      <c r="H766" s="1">
        <v>2.9350106000000001E-2</v>
      </c>
      <c r="I766" s="1">
        <v>0.12764007999999999</v>
      </c>
      <c r="J766" s="1">
        <v>0.98299999999999998</v>
      </c>
      <c r="K766" s="1">
        <v>6018</v>
      </c>
      <c r="L766" s="1" t="s">
        <v>804</v>
      </c>
    </row>
    <row r="767" spans="1:12" x14ac:dyDescent="0.3">
      <c r="A767" s="1" t="s">
        <v>1156</v>
      </c>
      <c r="B767" s="1" t="str">
        <f t="shared" si="11"/>
        <v>go_negative_regulation_of_dna_binding</v>
      </c>
      <c r="C767" s="1" t="s">
        <v>1156</v>
      </c>
      <c r="D767" s="1"/>
      <c r="E767" s="1">
        <v>52</v>
      </c>
      <c r="F767" s="1">
        <v>0.44988129999999998</v>
      </c>
      <c r="G767" s="1">
        <v>1.5338240000000001</v>
      </c>
      <c r="H767" s="1">
        <v>3.5490606000000001E-2</v>
      </c>
      <c r="I767" s="1">
        <v>0.12765788</v>
      </c>
      <c r="J767" s="1">
        <v>0.98299999999999998</v>
      </c>
      <c r="K767" s="1">
        <v>5617</v>
      </c>
      <c r="L767" s="1" t="s">
        <v>128</v>
      </c>
    </row>
    <row r="768" spans="1:12" x14ac:dyDescent="0.3">
      <c r="A768" s="1" t="s">
        <v>1157</v>
      </c>
      <c r="B768" s="1" t="str">
        <f t="shared" si="11"/>
        <v>go_cellular_response_to_virus</v>
      </c>
      <c r="C768" s="1" t="s">
        <v>1157</v>
      </c>
      <c r="D768" s="1"/>
      <c r="E768" s="1">
        <v>60</v>
      </c>
      <c r="F768" s="1">
        <v>0.45707056000000001</v>
      </c>
      <c r="G768" s="1">
        <v>1.5331868</v>
      </c>
      <c r="H768" s="1">
        <v>4.1237111999999999E-2</v>
      </c>
      <c r="I768" s="1">
        <v>0.12798165</v>
      </c>
      <c r="J768" s="1">
        <v>0.98299999999999998</v>
      </c>
      <c r="K768" s="1">
        <v>3643</v>
      </c>
      <c r="L768" s="1" t="s">
        <v>860</v>
      </c>
    </row>
    <row r="769" spans="1:12" x14ac:dyDescent="0.3">
      <c r="A769" s="1" t="s">
        <v>1158</v>
      </c>
      <c r="B769" s="1" t="str">
        <f t="shared" si="11"/>
        <v>go_regulation_of_plasma_membrane_organization</v>
      </c>
      <c r="C769" s="1" t="s">
        <v>1158</v>
      </c>
      <c r="D769" s="1"/>
      <c r="E769" s="1">
        <v>16</v>
      </c>
      <c r="F769" s="1">
        <v>0.53158620000000001</v>
      </c>
      <c r="G769" s="1">
        <v>1.5328835999999999</v>
      </c>
      <c r="H769" s="1">
        <v>4.9689442E-2</v>
      </c>
      <c r="I769" s="1">
        <v>0.12807877000000001</v>
      </c>
      <c r="J769" s="1">
        <v>0.98299999999999998</v>
      </c>
      <c r="K769" s="1">
        <v>6587</v>
      </c>
      <c r="L769" s="1" t="s">
        <v>442</v>
      </c>
    </row>
    <row r="770" spans="1:12" x14ac:dyDescent="0.3">
      <c r="A770" s="1" t="s">
        <v>1159</v>
      </c>
      <c r="B770" s="1" t="str">
        <f t="shared" si="11"/>
        <v>go_cell_substrate_adhesion</v>
      </c>
      <c r="C770" s="1" t="s">
        <v>1159</v>
      </c>
      <c r="D770" s="1"/>
      <c r="E770" s="1">
        <v>352</v>
      </c>
      <c r="F770" s="1">
        <v>0.40915203</v>
      </c>
      <c r="G770" s="1">
        <v>1.5326693</v>
      </c>
      <c r="H770" s="1">
        <v>4.4806517999999997E-2</v>
      </c>
      <c r="I770" s="1">
        <v>0.12792437000000001</v>
      </c>
      <c r="J770" s="1">
        <v>0.98299999999999998</v>
      </c>
      <c r="K770" s="1">
        <v>4757</v>
      </c>
      <c r="L770" s="1" t="s">
        <v>1067</v>
      </c>
    </row>
    <row r="771" spans="1:12" x14ac:dyDescent="0.3">
      <c r="A771" s="1" t="s">
        <v>1160</v>
      </c>
      <c r="B771" s="1" t="str">
        <f t="shared" ref="B771:B832" si="12">LOWER(A771)</f>
        <v>go_sertoli_cell_differentiation</v>
      </c>
      <c r="C771" s="1" t="s">
        <v>1160</v>
      </c>
      <c r="D771" s="1"/>
      <c r="E771" s="1">
        <v>21</v>
      </c>
      <c r="F771" s="1">
        <v>0.49962827999999998</v>
      </c>
      <c r="G771" s="1">
        <v>1.5325610000000001</v>
      </c>
      <c r="H771" s="1">
        <v>2.6748971999999999E-2</v>
      </c>
      <c r="I771" s="1">
        <v>0.12786130000000001</v>
      </c>
      <c r="J771" s="1">
        <v>0.98299999999999998</v>
      </c>
      <c r="K771" s="1">
        <v>4081</v>
      </c>
      <c r="L771" s="1" t="s">
        <v>122</v>
      </c>
    </row>
    <row r="772" spans="1:12" x14ac:dyDescent="0.3">
      <c r="A772" s="1" t="s">
        <v>1161</v>
      </c>
      <c r="B772" s="1" t="str">
        <f t="shared" si="12"/>
        <v>go_labyrinthine_layer_development</v>
      </c>
      <c r="C772" s="1" t="s">
        <v>1161</v>
      </c>
      <c r="D772" s="1"/>
      <c r="E772" s="1">
        <v>48</v>
      </c>
      <c r="F772" s="1">
        <v>0.44603205000000001</v>
      </c>
      <c r="G772" s="1">
        <v>1.531517</v>
      </c>
      <c r="H772" s="1">
        <v>2.1052632000000002E-2</v>
      </c>
      <c r="I772" s="1">
        <v>0.12839374000000001</v>
      </c>
      <c r="J772" s="1">
        <v>0.98299999999999998</v>
      </c>
      <c r="K772" s="1">
        <v>5020</v>
      </c>
      <c r="L772" s="1" t="s">
        <v>1162</v>
      </c>
    </row>
    <row r="773" spans="1:12" x14ac:dyDescent="0.3">
      <c r="A773" s="1" t="s">
        <v>1163</v>
      </c>
      <c r="B773" s="1" t="str">
        <f t="shared" si="12"/>
        <v>go_regulation_of_viral_life_cycle</v>
      </c>
      <c r="C773" s="1" t="s">
        <v>1163</v>
      </c>
      <c r="D773" s="1"/>
      <c r="E773" s="1">
        <v>154</v>
      </c>
      <c r="F773" s="1">
        <v>0.43262820000000002</v>
      </c>
      <c r="G773" s="1">
        <v>1.5314083999999999</v>
      </c>
      <c r="H773" s="1">
        <v>4.2372882000000001E-2</v>
      </c>
      <c r="I773" s="1">
        <v>0.12830788000000001</v>
      </c>
      <c r="J773" s="1">
        <v>0.98299999999999998</v>
      </c>
      <c r="K773" s="1">
        <v>6252</v>
      </c>
      <c r="L773" s="1" t="s">
        <v>444</v>
      </c>
    </row>
    <row r="774" spans="1:12" x14ac:dyDescent="0.3">
      <c r="A774" s="1" t="s">
        <v>1164</v>
      </c>
      <c r="B774" s="1" t="str">
        <f t="shared" si="12"/>
        <v>go_epithelial_tube_morphogenesis</v>
      </c>
      <c r="C774" s="1" t="s">
        <v>1164</v>
      </c>
      <c r="D774" s="1"/>
      <c r="E774" s="1">
        <v>330</v>
      </c>
      <c r="F774" s="1">
        <v>0.40461712999999999</v>
      </c>
      <c r="G774" s="1">
        <v>1.5288888</v>
      </c>
      <c r="H774" s="1">
        <v>4.4210526999999999E-2</v>
      </c>
      <c r="I774" s="1">
        <v>0.12954797000000001</v>
      </c>
      <c r="J774" s="1">
        <v>0.98399999999999999</v>
      </c>
      <c r="K774" s="1">
        <v>6134</v>
      </c>
      <c r="L774" s="1" t="s">
        <v>605</v>
      </c>
    </row>
    <row r="775" spans="1:12" x14ac:dyDescent="0.3">
      <c r="A775" s="1" t="s">
        <v>1165</v>
      </c>
      <c r="B775" s="1" t="str">
        <f t="shared" si="12"/>
        <v>go_activation_of_mapk_activity</v>
      </c>
      <c r="C775" s="1" t="s">
        <v>1165</v>
      </c>
      <c r="D775" s="1"/>
      <c r="E775" s="1">
        <v>155</v>
      </c>
      <c r="F775" s="1">
        <v>0.40762404000000002</v>
      </c>
      <c r="G775" s="1">
        <v>1.5286814</v>
      </c>
      <c r="H775" s="1">
        <v>2.9350106000000001E-2</v>
      </c>
      <c r="I775" s="1">
        <v>0.12953400000000001</v>
      </c>
      <c r="J775" s="1">
        <v>0.98399999999999999</v>
      </c>
      <c r="K775" s="1">
        <v>5366</v>
      </c>
      <c r="L775" s="1" t="s">
        <v>635</v>
      </c>
    </row>
    <row r="776" spans="1:12" x14ac:dyDescent="0.3">
      <c r="A776" s="1" t="s">
        <v>1166</v>
      </c>
      <c r="B776" s="1" t="str">
        <f t="shared" si="12"/>
        <v>go_homotypic_cell_cell_adhesion</v>
      </c>
      <c r="C776" s="1" t="s">
        <v>1166</v>
      </c>
      <c r="D776" s="1"/>
      <c r="E776" s="1">
        <v>86</v>
      </c>
      <c r="F776" s="1">
        <v>0.43374806999999999</v>
      </c>
      <c r="G776" s="1">
        <v>1.5283054</v>
      </c>
      <c r="H776" s="1">
        <v>4.6218490000000001E-2</v>
      </c>
      <c r="I776" s="1">
        <v>0.12971711</v>
      </c>
      <c r="J776" s="1">
        <v>0.98399999999999999</v>
      </c>
      <c r="K776" s="1">
        <v>8167</v>
      </c>
      <c r="L776" s="1" t="s">
        <v>1167</v>
      </c>
    </row>
    <row r="777" spans="1:12" x14ac:dyDescent="0.3">
      <c r="A777" s="1" t="s">
        <v>1168</v>
      </c>
      <c r="B777" s="1" t="str">
        <f t="shared" si="12"/>
        <v>go_positive_regulation_of_establishment_of_protein_localization_to_mitochondrion</v>
      </c>
      <c r="C777" s="1" t="s">
        <v>1168</v>
      </c>
      <c r="D777" s="1"/>
      <c r="E777" s="1">
        <v>58</v>
      </c>
      <c r="F777" s="1">
        <v>0.44459206000000001</v>
      </c>
      <c r="G777" s="1">
        <v>1.5282589</v>
      </c>
      <c r="H777" s="1">
        <v>4.7008547999999997E-2</v>
      </c>
      <c r="I777" s="1">
        <v>0.12959564000000001</v>
      </c>
      <c r="J777" s="1">
        <v>0.98399999999999999</v>
      </c>
      <c r="K777" s="1">
        <v>5586</v>
      </c>
      <c r="L777" s="1" t="s">
        <v>437</v>
      </c>
    </row>
    <row r="778" spans="1:12" x14ac:dyDescent="0.3">
      <c r="A778" s="1" t="s">
        <v>1169</v>
      </c>
      <c r="B778" s="1" t="str">
        <f t="shared" si="12"/>
        <v>go_regulation_of_protein_modification_by_small_protein_conjugation_or_removal</v>
      </c>
      <c r="C778" s="1" t="s">
        <v>1169</v>
      </c>
      <c r="D778" s="1"/>
      <c r="E778" s="1">
        <v>238</v>
      </c>
      <c r="F778" s="1">
        <v>0.41462844999999998</v>
      </c>
      <c r="G778" s="1">
        <v>1.5281785000000001</v>
      </c>
      <c r="H778" s="1">
        <v>4.6511627999999999E-2</v>
      </c>
      <c r="I778" s="1">
        <v>0.1295251</v>
      </c>
      <c r="J778" s="1">
        <v>0.98499999999999999</v>
      </c>
      <c r="K778" s="1">
        <v>5137</v>
      </c>
      <c r="L778" s="1" t="s">
        <v>882</v>
      </c>
    </row>
    <row r="779" spans="1:12" x14ac:dyDescent="0.3">
      <c r="A779" s="1" t="s">
        <v>1170</v>
      </c>
      <c r="B779" s="1" t="str">
        <f t="shared" si="12"/>
        <v>go_protein_catabolic_process_in_the_vacuole</v>
      </c>
      <c r="C779" s="1" t="s">
        <v>1170</v>
      </c>
      <c r="D779" s="1"/>
      <c r="E779" s="1">
        <v>19</v>
      </c>
      <c r="F779" s="1">
        <v>0.54222846000000002</v>
      </c>
      <c r="G779" s="1">
        <v>1.5261020999999999</v>
      </c>
      <c r="H779" s="1">
        <v>3.9840639999999997E-2</v>
      </c>
      <c r="I779" s="1">
        <v>0.13088986</v>
      </c>
      <c r="J779" s="1">
        <v>0.98499999999999999</v>
      </c>
      <c r="K779" s="1">
        <v>5480</v>
      </c>
      <c r="L779" s="1" t="s">
        <v>1171</v>
      </c>
    </row>
    <row r="780" spans="1:12" x14ac:dyDescent="0.3">
      <c r="A780" s="1" t="s">
        <v>1172</v>
      </c>
      <c r="B780" s="1" t="str">
        <f t="shared" si="12"/>
        <v>go_positive_regulation_of_striated_muscle_cell_apoptotic_process</v>
      </c>
      <c r="C780" s="1" t="s">
        <v>1172</v>
      </c>
      <c r="D780" s="1"/>
      <c r="E780" s="1">
        <v>16</v>
      </c>
      <c r="F780" s="1">
        <v>0.52254440000000002</v>
      </c>
      <c r="G780" s="1">
        <v>1.5253508</v>
      </c>
      <c r="H780" s="1">
        <v>4.8319330000000001E-2</v>
      </c>
      <c r="I780" s="1">
        <v>0.13090445000000001</v>
      </c>
      <c r="J780" s="1">
        <v>0.98599999999999999</v>
      </c>
      <c r="K780" s="1">
        <v>1956</v>
      </c>
      <c r="L780" s="1" t="s">
        <v>1173</v>
      </c>
    </row>
    <row r="781" spans="1:12" x14ac:dyDescent="0.3">
      <c r="A781" s="1" t="s">
        <v>1174</v>
      </c>
      <c r="B781" s="1" t="str">
        <f t="shared" si="12"/>
        <v>go_regulation_of_binding</v>
      </c>
      <c r="C781" s="1" t="s">
        <v>1174</v>
      </c>
      <c r="D781" s="1"/>
      <c r="E781" s="1">
        <v>360</v>
      </c>
      <c r="F781" s="1">
        <v>0.37720278000000002</v>
      </c>
      <c r="G781" s="1">
        <v>1.5233483000000001</v>
      </c>
      <c r="H781" s="1">
        <v>2.7777777999999999E-2</v>
      </c>
      <c r="I781" s="1">
        <v>0.13215403000000001</v>
      </c>
      <c r="J781" s="1">
        <v>0.98599999999999999</v>
      </c>
      <c r="K781" s="1">
        <v>5701</v>
      </c>
      <c r="L781" s="1" t="s">
        <v>1175</v>
      </c>
    </row>
    <row r="782" spans="1:12" x14ac:dyDescent="0.3">
      <c r="A782" s="1" t="s">
        <v>1176</v>
      </c>
      <c r="B782" s="1" t="str">
        <f t="shared" si="12"/>
        <v>go_regulation_of_androgen_receptor_signaling_pathway</v>
      </c>
      <c r="C782" s="1" t="s">
        <v>1176</v>
      </c>
      <c r="D782" s="1"/>
      <c r="E782" s="1">
        <v>26</v>
      </c>
      <c r="F782" s="1">
        <v>0.50847900000000001</v>
      </c>
      <c r="G782" s="1">
        <v>1.5232869</v>
      </c>
      <c r="H782" s="1">
        <v>4.2510121999999997E-2</v>
      </c>
      <c r="I782" s="1">
        <v>0.13207841000000001</v>
      </c>
      <c r="J782" s="1">
        <v>0.98599999999999999</v>
      </c>
      <c r="K782" s="1">
        <v>6548</v>
      </c>
      <c r="L782" s="1" t="s">
        <v>1177</v>
      </c>
    </row>
    <row r="783" spans="1:12" x14ac:dyDescent="0.3">
      <c r="A783" s="1" t="s">
        <v>1178</v>
      </c>
      <c r="B783" s="1" t="str">
        <f t="shared" si="12"/>
        <v>go_regulation_of_proteasomal_protein_catabolic_process</v>
      </c>
      <c r="C783" s="1" t="s">
        <v>1178</v>
      </c>
      <c r="D783" s="1"/>
      <c r="E783" s="1">
        <v>189</v>
      </c>
      <c r="F783" s="1">
        <v>0.41464603</v>
      </c>
      <c r="G783" s="1">
        <v>1.5228843999999999</v>
      </c>
      <c r="H783" s="1">
        <v>3.4115140000000002E-2</v>
      </c>
      <c r="I783" s="1">
        <v>0.13193642</v>
      </c>
      <c r="J783" s="1">
        <v>0.98599999999999999</v>
      </c>
      <c r="K783" s="1">
        <v>5480</v>
      </c>
      <c r="L783" s="1" t="s">
        <v>635</v>
      </c>
    </row>
    <row r="784" spans="1:12" x14ac:dyDescent="0.3">
      <c r="A784" s="1" t="s">
        <v>1179</v>
      </c>
      <c r="B784" s="1" t="str">
        <f t="shared" si="12"/>
        <v>go_regulation_of_vacuole_organization</v>
      </c>
      <c r="C784" s="1" t="s">
        <v>1179</v>
      </c>
      <c r="D784" s="1"/>
      <c r="E784" s="1">
        <v>46</v>
      </c>
      <c r="F784" s="1">
        <v>0.47390974000000002</v>
      </c>
      <c r="G784" s="1">
        <v>1.5221958</v>
      </c>
      <c r="H784" s="1">
        <v>3.7735850000000001E-2</v>
      </c>
      <c r="I784" s="1">
        <v>0.13218044000000001</v>
      </c>
      <c r="J784" s="1">
        <v>0.98599999999999999</v>
      </c>
      <c r="K784" s="1">
        <v>5001</v>
      </c>
      <c r="L784" s="1" t="s">
        <v>1090</v>
      </c>
    </row>
    <row r="785" spans="1:12" x14ac:dyDescent="0.3">
      <c r="A785" s="1" t="s">
        <v>1180</v>
      </c>
      <c r="B785" s="1" t="str">
        <f t="shared" si="12"/>
        <v>go_mesenchymal_cell_differentiation</v>
      </c>
      <c r="C785" s="1" t="s">
        <v>1180</v>
      </c>
      <c r="D785" s="1"/>
      <c r="E785" s="1">
        <v>225</v>
      </c>
      <c r="F785" s="1">
        <v>0.40634343000000001</v>
      </c>
      <c r="G785" s="1">
        <v>1.5203770000000001</v>
      </c>
      <c r="H785" s="1">
        <v>4.0733195999999999E-2</v>
      </c>
      <c r="I785" s="1">
        <v>0.13308865</v>
      </c>
      <c r="J785" s="1">
        <v>0.98599999999999999</v>
      </c>
      <c r="K785" s="1">
        <v>5617</v>
      </c>
      <c r="L785" s="1" t="s">
        <v>447</v>
      </c>
    </row>
    <row r="786" spans="1:12" x14ac:dyDescent="0.3">
      <c r="A786" s="1" t="s">
        <v>1181</v>
      </c>
      <c r="B786" s="1" t="str">
        <f t="shared" si="12"/>
        <v>go_negative_regulation_of_androgen_receptor_signaling_pathway</v>
      </c>
      <c r="C786" s="1" t="s">
        <v>1181</v>
      </c>
      <c r="D786" s="1"/>
      <c r="E786" s="1">
        <v>15</v>
      </c>
      <c r="F786" s="1">
        <v>0.57469356000000005</v>
      </c>
      <c r="G786" s="1">
        <v>1.5194075</v>
      </c>
      <c r="H786" s="1">
        <v>4.8828125E-2</v>
      </c>
      <c r="I786" s="1">
        <v>0.13342717000000001</v>
      </c>
      <c r="J786" s="1">
        <v>0.98699999999999999</v>
      </c>
      <c r="K786" s="1">
        <v>6548</v>
      </c>
      <c r="L786" s="1" t="s">
        <v>426</v>
      </c>
    </row>
    <row r="787" spans="1:12" x14ac:dyDescent="0.3">
      <c r="A787" s="1" t="s">
        <v>1182</v>
      </c>
      <c r="B787" s="1" t="str">
        <f t="shared" si="12"/>
        <v>go_negative_regulation_of_dendrite_morphogenesis</v>
      </c>
      <c r="C787" s="1" t="s">
        <v>1182</v>
      </c>
      <c r="D787" s="1"/>
      <c r="E787" s="1">
        <v>16</v>
      </c>
      <c r="F787" s="1">
        <v>0.55119200000000002</v>
      </c>
      <c r="G787" s="1">
        <v>1.5179617000000001</v>
      </c>
      <c r="H787" s="1">
        <v>4.9800799999999999E-2</v>
      </c>
      <c r="I787" s="1">
        <v>0.13401267</v>
      </c>
      <c r="J787" s="1">
        <v>0.98799999999999999</v>
      </c>
      <c r="K787" s="1">
        <v>2972</v>
      </c>
      <c r="L787" s="1" t="s">
        <v>1183</v>
      </c>
    </row>
    <row r="788" spans="1:12" x14ac:dyDescent="0.3">
      <c r="A788" s="1" t="s">
        <v>1184</v>
      </c>
      <c r="B788" s="1" t="str">
        <f t="shared" si="12"/>
        <v>go_positive_regulation_of_ubiquitin_dependent_protein_catabolic_process</v>
      </c>
      <c r="C788" s="1" t="s">
        <v>1184</v>
      </c>
      <c r="D788" s="1"/>
      <c r="E788" s="1">
        <v>102</v>
      </c>
      <c r="F788" s="1">
        <v>0.41707176000000001</v>
      </c>
      <c r="G788" s="1">
        <v>1.5170186999999999</v>
      </c>
      <c r="H788" s="1">
        <v>4.7717843000000003E-2</v>
      </c>
      <c r="I788" s="1">
        <v>0.13464910999999999</v>
      </c>
      <c r="J788" s="1">
        <v>0.98799999999999999</v>
      </c>
      <c r="K788" s="1">
        <v>5480</v>
      </c>
      <c r="L788" s="1" t="s">
        <v>1175</v>
      </c>
    </row>
    <row r="789" spans="1:12" x14ac:dyDescent="0.3">
      <c r="A789" s="1" t="s">
        <v>1185</v>
      </c>
      <c r="B789" s="1" t="str">
        <f t="shared" si="12"/>
        <v>go_positive_regulation_of_synaptic_transmission</v>
      </c>
      <c r="C789" s="1" t="s">
        <v>1185</v>
      </c>
      <c r="D789" s="1"/>
      <c r="E789" s="1">
        <v>172</v>
      </c>
      <c r="F789" s="1">
        <v>0.39372274000000002</v>
      </c>
      <c r="G789" s="1">
        <v>1.5162536</v>
      </c>
      <c r="H789" s="1">
        <v>2.6915114E-2</v>
      </c>
      <c r="I789" s="1">
        <v>0.13463143</v>
      </c>
      <c r="J789" s="1">
        <v>0.98799999999999999</v>
      </c>
      <c r="K789" s="1">
        <v>4312</v>
      </c>
      <c r="L789" s="1" t="s">
        <v>1186</v>
      </c>
    </row>
    <row r="790" spans="1:12" x14ac:dyDescent="0.3">
      <c r="A790" s="1" t="s">
        <v>1187</v>
      </c>
      <c r="B790" s="1" t="str">
        <f t="shared" si="12"/>
        <v>go_negative_regulation_of_cyclin_dependent_protein_kinase_activity</v>
      </c>
      <c r="C790" s="1" t="s">
        <v>1187</v>
      </c>
      <c r="D790" s="1"/>
      <c r="E790" s="1">
        <v>32</v>
      </c>
      <c r="F790" s="1">
        <v>0.47144130000000001</v>
      </c>
      <c r="G790" s="1">
        <v>1.5111996999999999</v>
      </c>
      <c r="H790" s="1">
        <v>3.7267080000000001E-2</v>
      </c>
      <c r="I790" s="1">
        <v>0.13787888000000001</v>
      </c>
      <c r="J790" s="1">
        <v>0.98799999999999999</v>
      </c>
      <c r="K790" s="1">
        <v>8743</v>
      </c>
      <c r="L790" s="1" t="s">
        <v>1188</v>
      </c>
    </row>
    <row r="791" spans="1:12" x14ac:dyDescent="0.3">
      <c r="A791" s="1" t="s">
        <v>1189</v>
      </c>
      <c r="B791" s="1" t="str">
        <f t="shared" si="12"/>
        <v>go_tissue_migration</v>
      </c>
      <c r="C791" s="1" t="s">
        <v>1189</v>
      </c>
      <c r="D791" s="1"/>
      <c r="E791" s="1">
        <v>350</v>
      </c>
      <c r="F791" s="1">
        <v>0.37998285999999998</v>
      </c>
      <c r="G791" s="1">
        <v>1.5110782</v>
      </c>
      <c r="H791" s="1">
        <v>4.8000000000000001E-2</v>
      </c>
      <c r="I791" s="1">
        <v>0.13782237</v>
      </c>
      <c r="J791" s="1">
        <v>0.98799999999999999</v>
      </c>
      <c r="K791" s="1">
        <v>6178</v>
      </c>
      <c r="L791" s="1" t="s">
        <v>1190</v>
      </c>
    </row>
    <row r="792" spans="1:12" x14ac:dyDescent="0.3">
      <c r="A792" s="1" t="s">
        <v>1191</v>
      </c>
      <c r="B792" s="1" t="str">
        <f t="shared" si="12"/>
        <v>go_positive_regulation_of_cell_cycle_g2_m_phase_transition</v>
      </c>
      <c r="C792" s="1" t="s">
        <v>1191</v>
      </c>
      <c r="D792" s="1"/>
      <c r="E792" s="1">
        <v>30</v>
      </c>
      <c r="F792" s="1">
        <v>0.51976840000000002</v>
      </c>
      <c r="G792" s="1">
        <v>1.5068203</v>
      </c>
      <c r="H792" s="1">
        <v>3.8854804E-2</v>
      </c>
      <c r="I792" s="1">
        <v>0.14006492000000001</v>
      </c>
      <c r="J792" s="1">
        <v>0.98799999999999999</v>
      </c>
      <c r="K792" s="1">
        <v>5755</v>
      </c>
      <c r="L792" s="1" t="s">
        <v>29</v>
      </c>
    </row>
    <row r="793" spans="1:12" x14ac:dyDescent="0.3">
      <c r="A793" s="1" t="s">
        <v>1192</v>
      </c>
      <c r="B793" s="1" t="str">
        <f t="shared" si="12"/>
        <v>go_cellular_response_to_low_density_lipoprotein_particle_stimulus</v>
      </c>
      <c r="C793" s="1" t="s">
        <v>1192</v>
      </c>
      <c r="D793" s="1"/>
      <c r="E793" s="1">
        <v>21</v>
      </c>
      <c r="F793" s="1">
        <v>0.51898659999999996</v>
      </c>
      <c r="G793" s="1">
        <v>1.5067292000000001</v>
      </c>
      <c r="H793" s="1">
        <v>4.6092186E-2</v>
      </c>
      <c r="I793" s="1">
        <v>0.13997939000000001</v>
      </c>
      <c r="J793" s="1">
        <v>0.98799999999999999</v>
      </c>
      <c r="K793" s="1">
        <v>2543</v>
      </c>
      <c r="L793" s="1" t="s">
        <v>1193</v>
      </c>
    </row>
    <row r="794" spans="1:12" x14ac:dyDescent="0.3">
      <c r="A794" s="1" t="s">
        <v>1194</v>
      </c>
      <c r="B794" s="1" t="str">
        <f t="shared" si="12"/>
        <v>go_regulation_of_response_to_oxidative_stress</v>
      </c>
      <c r="C794" s="1" t="s">
        <v>1194</v>
      </c>
      <c r="D794" s="1"/>
      <c r="E794" s="1">
        <v>87</v>
      </c>
      <c r="F794" s="1">
        <v>0.41597095000000001</v>
      </c>
      <c r="G794" s="1">
        <v>1.5053432</v>
      </c>
      <c r="H794" s="1">
        <v>2.6785715000000002E-2</v>
      </c>
      <c r="I794" s="1">
        <v>0.1407051</v>
      </c>
      <c r="J794" s="1">
        <v>0.98799999999999999</v>
      </c>
      <c r="K794" s="1">
        <v>4787</v>
      </c>
      <c r="L794" s="1" t="s">
        <v>609</v>
      </c>
    </row>
    <row r="795" spans="1:12" x14ac:dyDescent="0.3">
      <c r="A795" s="1" t="s">
        <v>1195</v>
      </c>
      <c r="B795" s="1" t="str">
        <f t="shared" si="12"/>
        <v>go_peripheral_nervous_system_development</v>
      </c>
      <c r="C795" s="1" t="s">
        <v>1195</v>
      </c>
      <c r="D795" s="1"/>
      <c r="E795" s="1">
        <v>77</v>
      </c>
      <c r="F795" s="1">
        <v>0.40886778000000001</v>
      </c>
      <c r="G795" s="1">
        <v>1.5052528000000001</v>
      </c>
      <c r="H795" s="1">
        <v>2.1611001000000001E-2</v>
      </c>
      <c r="I795" s="1">
        <v>0.14064391000000001</v>
      </c>
      <c r="J795" s="1">
        <v>0.98799999999999999</v>
      </c>
      <c r="K795" s="1">
        <v>5637</v>
      </c>
      <c r="L795" s="1" t="s">
        <v>431</v>
      </c>
    </row>
    <row r="796" spans="1:12" x14ac:dyDescent="0.3">
      <c r="A796" s="1" t="s">
        <v>1196</v>
      </c>
      <c r="B796" s="1" t="str">
        <f t="shared" si="12"/>
        <v>go_clathrin_coat_assembly</v>
      </c>
      <c r="C796" s="1" t="s">
        <v>1196</v>
      </c>
      <c r="D796" s="1"/>
      <c r="E796" s="1">
        <v>18</v>
      </c>
      <c r="F796" s="1">
        <v>0.52096489999999995</v>
      </c>
      <c r="G796" s="1">
        <v>1.5018126999999999</v>
      </c>
      <c r="H796" s="1">
        <v>4.2424243E-2</v>
      </c>
      <c r="I796" s="1">
        <v>0.14142133000000001</v>
      </c>
      <c r="J796" s="1">
        <v>0.98799999999999999</v>
      </c>
      <c r="K796" s="1">
        <v>7600</v>
      </c>
      <c r="L796" s="1" t="s">
        <v>1197</v>
      </c>
    </row>
    <row r="797" spans="1:12" x14ac:dyDescent="0.3">
      <c r="A797" s="1" t="s">
        <v>1198</v>
      </c>
      <c r="B797" s="1" t="str">
        <f t="shared" si="12"/>
        <v>go_stem_cell_proliferation</v>
      </c>
      <c r="C797" s="1" t="s">
        <v>1198</v>
      </c>
      <c r="D797" s="1"/>
      <c r="E797" s="1">
        <v>123</v>
      </c>
      <c r="F797" s="1">
        <v>0.40613544000000001</v>
      </c>
      <c r="G797" s="1">
        <v>1.5016130000000001</v>
      </c>
      <c r="H797" s="1">
        <v>4.8289739999999998E-2</v>
      </c>
      <c r="I797" s="1">
        <v>0.14142685999999999</v>
      </c>
      <c r="J797" s="1">
        <v>0.98799999999999999</v>
      </c>
      <c r="K797" s="1">
        <v>5026</v>
      </c>
      <c r="L797" s="1" t="s">
        <v>1199</v>
      </c>
    </row>
    <row r="798" spans="1:12" x14ac:dyDescent="0.3">
      <c r="A798" s="1" t="s">
        <v>1200</v>
      </c>
      <c r="B798" s="1" t="str">
        <f t="shared" si="12"/>
        <v>go_response_to_immobilization_stress</v>
      </c>
      <c r="C798" s="1" t="s">
        <v>1200</v>
      </c>
      <c r="D798" s="1"/>
      <c r="E798" s="1">
        <v>26</v>
      </c>
      <c r="F798" s="1">
        <v>0.49410963000000002</v>
      </c>
      <c r="G798" s="1">
        <v>1.4997898000000001</v>
      </c>
      <c r="H798" s="1">
        <v>2.2916667000000002E-2</v>
      </c>
      <c r="I798" s="1">
        <v>0.14233235999999999</v>
      </c>
      <c r="J798" s="1">
        <v>0.98799999999999999</v>
      </c>
      <c r="K798" s="1">
        <v>4507</v>
      </c>
      <c r="L798" s="1" t="s">
        <v>375</v>
      </c>
    </row>
    <row r="799" spans="1:12" x14ac:dyDescent="0.3">
      <c r="A799" s="1" t="s">
        <v>1201</v>
      </c>
      <c r="B799" s="1" t="str">
        <f t="shared" si="12"/>
        <v>go_phosphatidylcholine_biosynthetic_process</v>
      </c>
      <c r="C799" s="1" t="s">
        <v>1201</v>
      </c>
      <c r="D799" s="1"/>
      <c r="E799" s="1">
        <v>39</v>
      </c>
      <c r="F799" s="1">
        <v>0.4269309</v>
      </c>
      <c r="G799" s="1">
        <v>1.4990772999999999</v>
      </c>
      <c r="H799" s="1">
        <v>2.5793651000000001E-2</v>
      </c>
      <c r="I799" s="1">
        <v>0.14232545999999999</v>
      </c>
      <c r="J799" s="1">
        <v>0.98899999999999999</v>
      </c>
      <c r="K799" s="1">
        <v>6404</v>
      </c>
      <c r="L799" s="1" t="s">
        <v>1154</v>
      </c>
    </row>
    <row r="800" spans="1:12" x14ac:dyDescent="0.3">
      <c r="A800" s="1" t="s">
        <v>1202</v>
      </c>
      <c r="B800" s="1" t="str">
        <f t="shared" si="12"/>
        <v>go_dephosphorylation</v>
      </c>
      <c r="C800" s="1" t="s">
        <v>1202</v>
      </c>
      <c r="D800" s="1"/>
      <c r="E800" s="1">
        <v>490</v>
      </c>
      <c r="F800" s="1">
        <v>0.38247019999999998</v>
      </c>
      <c r="G800" s="1">
        <v>1.496416</v>
      </c>
      <c r="H800" s="1">
        <v>4.7210302000000003E-2</v>
      </c>
      <c r="I800" s="1">
        <v>0.14381242</v>
      </c>
      <c r="J800" s="1">
        <v>0.98899999999999999</v>
      </c>
      <c r="K800" s="1">
        <v>6462</v>
      </c>
      <c r="L800" s="1" t="s">
        <v>761</v>
      </c>
    </row>
    <row r="801" spans="1:12" x14ac:dyDescent="0.3">
      <c r="A801" s="1" t="s">
        <v>1203</v>
      </c>
      <c r="B801" s="1" t="str">
        <f t="shared" si="12"/>
        <v>go_phosphatidylinositol_3_kinase_signaling</v>
      </c>
      <c r="C801" s="1" t="s">
        <v>1203</v>
      </c>
      <c r="D801" s="1"/>
      <c r="E801" s="1">
        <v>151</v>
      </c>
      <c r="F801" s="1">
        <v>0.41206275999999997</v>
      </c>
      <c r="G801" s="1">
        <v>1.4959051999999999</v>
      </c>
      <c r="H801" s="1">
        <v>4.9145300000000003E-2</v>
      </c>
      <c r="I801" s="1">
        <v>0.14392360000000001</v>
      </c>
      <c r="J801" s="1">
        <v>0.98899999999999999</v>
      </c>
      <c r="K801" s="1">
        <v>3482</v>
      </c>
      <c r="L801" s="1" t="s">
        <v>1204</v>
      </c>
    </row>
    <row r="802" spans="1:12" x14ac:dyDescent="0.3">
      <c r="A802" s="1" t="s">
        <v>1205</v>
      </c>
      <c r="B802" s="1" t="str">
        <f t="shared" si="12"/>
        <v>go_chromosome_organization_involved_in_meiotic_cell_cycle</v>
      </c>
      <c r="C802" s="1" t="s">
        <v>1205</v>
      </c>
      <c r="D802" s="1"/>
      <c r="E802" s="1">
        <v>68</v>
      </c>
      <c r="F802" s="1">
        <v>0.44199769999999999</v>
      </c>
      <c r="G802" s="1">
        <v>1.4957737</v>
      </c>
      <c r="H802" s="1">
        <v>4.5548655E-2</v>
      </c>
      <c r="I802" s="1">
        <v>0.14387056000000001</v>
      </c>
      <c r="J802" s="1">
        <v>0.98899999999999999</v>
      </c>
      <c r="K802" s="1">
        <v>6888</v>
      </c>
      <c r="L802" s="1" t="s">
        <v>1177</v>
      </c>
    </row>
    <row r="803" spans="1:12" x14ac:dyDescent="0.3">
      <c r="A803" s="1" t="s">
        <v>1206</v>
      </c>
      <c r="B803" s="1" t="str">
        <f t="shared" si="12"/>
        <v>go_ameboidal_type_cell_migration</v>
      </c>
      <c r="C803" s="1" t="s">
        <v>1206</v>
      </c>
      <c r="D803" s="1"/>
      <c r="E803" s="1">
        <v>456</v>
      </c>
      <c r="F803" s="1">
        <v>0.37725904999999998</v>
      </c>
      <c r="G803" s="1">
        <v>1.4950247999999999</v>
      </c>
      <c r="H803" s="1">
        <v>4.8979590000000003E-2</v>
      </c>
      <c r="I803" s="1">
        <v>0.1443364</v>
      </c>
      <c r="J803" s="1">
        <v>0.98899999999999999</v>
      </c>
      <c r="K803" s="1">
        <v>6178</v>
      </c>
      <c r="L803" s="1" t="s">
        <v>1190</v>
      </c>
    </row>
    <row r="804" spans="1:12" x14ac:dyDescent="0.3">
      <c r="A804" s="1" t="s">
        <v>1207</v>
      </c>
      <c r="B804" s="1" t="str">
        <f t="shared" si="12"/>
        <v>go_nitric_oxide_mediated_signal_transduction</v>
      </c>
      <c r="C804" s="1" t="s">
        <v>1207</v>
      </c>
      <c r="D804" s="1"/>
      <c r="E804" s="1">
        <v>29</v>
      </c>
      <c r="F804" s="1">
        <v>0.4986699</v>
      </c>
      <c r="G804" s="1">
        <v>1.4948986</v>
      </c>
      <c r="H804" s="1">
        <v>3.9447731999999999E-2</v>
      </c>
      <c r="I804" s="1">
        <v>0.14430381</v>
      </c>
      <c r="J804" s="1">
        <v>0.98899999999999999</v>
      </c>
      <c r="K804" s="1">
        <v>3656</v>
      </c>
      <c r="L804" s="1" t="s">
        <v>1208</v>
      </c>
    </row>
    <row r="805" spans="1:12" x14ac:dyDescent="0.3">
      <c r="A805" s="1" t="s">
        <v>1209</v>
      </c>
      <c r="B805" s="1" t="str">
        <f t="shared" si="12"/>
        <v>go_negative_regulation_of_apoptotic_signaling_pathway</v>
      </c>
      <c r="C805" s="1" t="s">
        <v>1209</v>
      </c>
      <c r="D805" s="1"/>
      <c r="E805" s="1">
        <v>228</v>
      </c>
      <c r="F805" s="1">
        <v>0.37524774999999999</v>
      </c>
      <c r="G805" s="1">
        <v>1.4934756</v>
      </c>
      <c r="H805" s="1">
        <v>3.5269710000000003E-2</v>
      </c>
      <c r="I805" s="1">
        <v>0.14509085999999999</v>
      </c>
      <c r="J805" s="1">
        <v>0.99</v>
      </c>
      <c r="K805" s="1">
        <v>5755</v>
      </c>
      <c r="L805" s="1" t="s">
        <v>829</v>
      </c>
    </row>
    <row r="806" spans="1:12" x14ac:dyDescent="0.3">
      <c r="A806" s="1" t="s">
        <v>1210</v>
      </c>
      <c r="B806" s="1" t="str">
        <f t="shared" si="12"/>
        <v>go_regulation_of_protein_binding</v>
      </c>
      <c r="C806" s="1" t="s">
        <v>1210</v>
      </c>
      <c r="D806" s="1"/>
      <c r="E806" s="1">
        <v>208</v>
      </c>
      <c r="F806" s="1">
        <v>0.37839669999999997</v>
      </c>
      <c r="G806" s="1">
        <v>1.493428</v>
      </c>
      <c r="H806" s="1">
        <v>4.5833334000000003E-2</v>
      </c>
      <c r="I806" s="1">
        <v>0.14497297000000001</v>
      </c>
      <c r="J806" s="1">
        <v>0.99</v>
      </c>
      <c r="K806" s="1">
        <v>6073</v>
      </c>
      <c r="L806" s="1" t="s">
        <v>605</v>
      </c>
    </row>
    <row r="807" spans="1:12" x14ac:dyDescent="0.3">
      <c r="A807" s="1" t="s">
        <v>1211</v>
      </c>
      <c r="B807" s="1" t="str">
        <f t="shared" si="12"/>
        <v>go_positive_regulation_of_epithelial_cell_proliferation</v>
      </c>
      <c r="C807" s="1" t="s">
        <v>1211</v>
      </c>
      <c r="D807" s="1"/>
      <c r="E807" s="1">
        <v>206</v>
      </c>
      <c r="F807" s="1">
        <v>0.39205820000000002</v>
      </c>
      <c r="G807" s="1">
        <v>1.4913064</v>
      </c>
      <c r="H807" s="1">
        <v>3.9920160000000003E-2</v>
      </c>
      <c r="I807" s="1">
        <v>0.14565061000000001</v>
      </c>
      <c r="J807" s="1">
        <v>0.99199999999999999</v>
      </c>
      <c r="K807" s="1">
        <v>4036</v>
      </c>
      <c r="L807" s="1" t="s">
        <v>1212</v>
      </c>
    </row>
    <row r="808" spans="1:12" x14ac:dyDescent="0.3">
      <c r="A808" s="1" t="s">
        <v>1213</v>
      </c>
      <c r="B808" s="1" t="str">
        <f t="shared" si="12"/>
        <v>go_positive_regulation_of_embryonic_development</v>
      </c>
      <c r="C808" s="1" t="s">
        <v>1213</v>
      </c>
      <c r="D808" s="1"/>
      <c r="E808" s="1">
        <v>40</v>
      </c>
      <c r="F808" s="1">
        <v>0.46426203999999999</v>
      </c>
      <c r="G808" s="1">
        <v>1.4908562000000001</v>
      </c>
      <c r="H808" s="1">
        <v>4.9484536000000003E-2</v>
      </c>
      <c r="I808" s="1">
        <v>0.14585671</v>
      </c>
      <c r="J808" s="1">
        <v>0.99199999999999999</v>
      </c>
      <c r="K808" s="1">
        <v>2333</v>
      </c>
      <c r="L808" s="1" t="s">
        <v>1214</v>
      </c>
    </row>
    <row r="809" spans="1:12" x14ac:dyDescent="0.3">
      <c r="A809" s="1" t="s">
        <v>1215</v>
      </c>
      <c r="B809" s="1" t="str">
        <f t="shared" si="12"/>
        <v>go_positive_regulation_of_insulin_secretion_involved_in_cellular_response_to_glucose_stimulus</v>
      </c>
      <c r="C809" s="1" t="s">
        <v>1215</v>
      </c>
      <c r="D809" s="1"/>
      <c r="E809" s="1">
        <v>34</v>
      </c>
      <c r="F809" s="1">
        <v>0.45035442999999997</v>
      </c>
      <c r="G809" s="1">
        <v>1.4906542</v>
      </c>
      <c r="H809" s="1">
        <v>3.6960986000000001E-2</v>
      </c>
      <c r="I809" s="1">
        <v>0.14587335000000001</v>
      </c>
      <c r="J809" s="1">
        <v>0.99199999999999999</v>
      </c>
      <c r="K809" s="1">
        <v>4181</v>
      </c>
      <c r="L809" s="1" t="s">
        <v>1018</v>
      </c>
    </row>
    <row r="810" spans="1:12" x14ac:dyDescent="0.3">
      <c r="A810" s="1" t="s">
        <v>1216</v>
      </c>
      <c r="B810" s="1" t="str">
        <f t="shared" si="12"/>
        <v>go_response_to_axon_injury</v>
      </c>
      <c r="C810" s="1" t="s">
        <v>1216</v>
      </c>
      <c r="D810" s="1"/>
      <c r="E810" s="1">
        <v>79</v>
      </c>
      <c r="F810" s="1">
        <v>0.39636558</v>
      </c>
      <c r="G810" s="1">
        <v>1.4761995999999999</v>
      </c>
      <c r="H810" s="1">
        <v>4.5267490000000001E-2</v>
      </c>
      <c r="I810" s="1">
        <v>0.15242578000000001</v>
      </c>
      <c r="J810" s="1">
        <v>0.995</v>
      </c>
      <c r="K810" s="1">
        <v>5192</v>
      </c>
      <c r="L810" s="1" t="s">
        <v>957</v>
      </c>
    </row>
    <row r="811" spans="1:12" x14ac:dyDescent="0.3">
      <c r="A811" s="1" t="s">
        <v>1217</v>
      </c>
      <c r="B811" s="1" t="str">
        <f t="shared" si="12"/>
        <v>go_pigmentation</v>
      </c>
      <c r="C811" s="1" t="s">
        <v>1217</v>
      </c>
      <c r="D811" s="1"/>
      <c r="E811" s="1">
        <v>99</v>
      </c>
      <c r="F811" s="1">
        <v>0.40315124000000002</v>
      </c>
      <c r="G811" s="1">
        <v>1.4761864</v>
      </c>
      <c r="H811" s="1">
        <v>4.7520659999999999E-2</v>
      </c>
      <c r="I811" s="1">
        <v>0.15227769999999999</v>
      </c>
      <c r="J811" s="1">
        <v>0.995</v>
      </c>
      <c r="K811" s="1">
        <v>5234</v>
      </c>
      <c r="L811" s="1" t="s">
        <v>1218</v>
      </c>
    </row>
    <row r="812" spans="1:12" x14ac:dyDescent="0.3">
      <c r="A812" s="1" t="s">
        <v>1219</v>
      </c>
      <c r="B812" s="1" t="str">
        <f t="shared" si="12"/>
        <v>go_regulation_of_mitochondrion_organization</v>
      </c>
      <c r="C812" s="1" t="s">
        <v>1219</v>
      </c>
      <c r="D812" s="1"/>
      <c r="E812" s="1">
        <v>189</v>
      </c>
      <c r="F812" s="1">
        <v>0.37413222000000002</v>
      </c>
      <c r="G812" s="1">
        <v>1.4757085999999999</v>
      </c>
      <c r="H812" s="1">
        <v>4.8625793E-2</v>
      </c>
      <c r="I812" s="1">
        <v>0.15253127999999999</v>
      </c>
      <c r="J812" s="1">
        <v>0.995</v>
      </c>
      <c r="K812" s="1">
        <v>3681</v>
      </c>
      <c r="L812" s="1" t="s">
        <v>1220</v>
      </c>
    </row>
    <row r="813" spans="1:12" x14ac:dyDescent="0.3">
      <c r="A813" s="1" t="s">
        <v>1221</v>
      </c>
      <c r="B813" s="1" t="str">
        <f t="shared" si="12"/>
        <v>go_hormone_mediated_signaling_pathway</v>
      </c>
      <c r="C813" s="1" t="s">
        <v>1221</v>
      </c>
      <c r="D813" s="1"/>
      <c r="E813" s="1">
        <v>200</v>
      </c>
      <c r="F813" s="1">
        <v>0.39375520000000003</v>
      </c>
      <c r="G813" s="1">
        <v>1.4733278000000001</v>
      </c>
      <c r="H813" s="1">
        <v>4.3568466E-2</v>
      </c>
      <c r="I813" s="1">
        <v>0.15336122999999999</v>
      </c>
      <c r="J813" s="1">
        <v>0.995</v>
      </c>
      <c r="K813" s="1">
        <v>6596</v>
      </c>
      <c r="L813" s="1" t="s">
        <v>544</v>
      </c>
    </row>
    <row r="814" spans="1:12" x14ac:dyDescent="0.3">
      <c r="A814" s="1" t="s">
        <v>1222</v>
      </c>
      <c r="B814" s="1" t="str">
        <f t="shared" si="12"/>
        <v>go_skin_development</v>
      </c>
      <c r="C814" s="1" t="s">
        <v>1222</v>
      </c>
      <c r="D814" s="1"/>
      <c r="E814" s="1">
        <v>420</v>
      </c>
      <c r="F814" s="1">
        <v>0.36741184999999998</v>
      </c>
      <c r="G814" s="1">
        <v>1.4711647000000001</v>
      </c>
      <c r="H814" s="1">
        <v>3.1809143999999998E-2</v>
      </c>
      <c r="I814" s="1">
        <v>0.15363054000000001</v>
      </c>
      <c r="J814" s="1">
        <v>0.996</v>
      </c>
      <c r="K814" s="1">
        <v>5700</v>
      </c>
      <c r="L814" s="1" t="s">
        <v>1223</v>
      </c>
    </row>
    <row r="815" spans="1:12" x14ac:dyDescent="0.3">
      <c r="A815" s="1" t="s">
        <v>1224</v>
      </c>
      <c r="B815" s="1" t="str">
        <f t="shared" si="12"/>
        <v>go_muscle_cell_cellular_homeostasis</v>
      </c>
      <c r="C815" s="1" t="s">
        <v>1224</v>
      </c>
      <c r="D815" s="1"/>
      <c r="E815" s="1">
        <v>21</v>
      </c>
      <c r="F815" s="1">
        <v>0.48220938000000002</v>
      </c>
      <c r="G815" s="1">
        <v>1.4711354000000001</v>
      </c>
      <c r="H815" s="1">
        <v>4.4444445999999999E-2</v>
      </c>
      <c r="I815" s="1">
        <v>0.15349852</v>
      </c>
      <c r="J815" s="1">
        <v>0.996</v>
      </c>
      <c r="K815" s="1">
        <v>3881</v>
      </c>
      <c r="L815" s="1" t="s">
        <v>136</v>
      </c>
    </row>
    <row r="816" spans="1:12" x14ac:dyDescent="0.3">
      <c r="A816" s="1" t="s">
        <v>1225</v>
      </c>
      <c r="B816" s="1" t="str">
        <f t="shared" si="12"/>
        <v>go_response_to_peptide_hormone</v>
      </c>
      <c r="C816" s="1" t="s">
        <v>1225</v>
      </c>
      <c r="D816" s="1"/>
      <c r="E816" s="1">
        <v>442</v>
      </c>
      <c r="F816" s="1">
        <v>0.35843005999999999</v>
      </c>
      <c r="G816" s="1">
        <v>1.4710288</v>
      </c>
      <c r="H816" s="1">
        <v>3.9832287000000001E-2</v>
      </c>
      <c r="I816" s="1">
        <v>0.15344564999999999</v>
      </c>
      <c r="J816" s="1">
        <v>0.996</v>
      </c>
      <c r="K816" s="1">
        <v>6736</v>
      </c>
      <c r="L816" s="1" t="s">
        <v>1154</v>
      </c>
    </row>
    <row r="817" spans="1:12" x14ac:dyDescent="0.3">
      <c r="A817" s="1" t="s">
        <v>1226</v>
      </c>
      <c r="B817" s="1" t="str">
        <f t="shared" si="12"/>
        <v>go_epithelial_cell_proliferation</v>
      </c>
      <c r="C817" s="1" t="s">
        <v>1226</v>
      </c>
      <c r="D817" s="1"/>
      <c r="E817" s="1">
        <v>435</v>
      </c>
      <c r="F817" s="1">
        <v>0.36110930000000002</v>
      </c>
      <c r="G817" s="1">
        <v>1.4651057999999999</v>
      </c>
      <c r="H817" s="1">
        <v>4.1753653000000002E-2</v>
      </c>
      <c r="I817" s="1">
        <v>0.15622069</v>
      </c>
      <c r="J817" s="1">
        <v>0.996</v>
      </c>
      <c r="K817" s="1">
        <v>5956</v>
      </c>
      <c r="L817" s="1" t="s">
        <v>621</v>
      </c>
    </row>
    <row r="818" spans="1:12" x14ac:dyDescent="0.3">
      <c r="A818" s="1" t="s">
        <v>1227</v>
      </c>
      <c r="B818" s="1" t="str">
        <f t="shared" si="12"/>
        <v>go_vascular_endothelial_cell_proliferation</v>
      </c>
      <c r="C818" s="1" t="s">
        <v>1227</v>
      </c>
      <c r="D818" s="1"/>
      <c r="E818" s="1">
        <v>41</v>
      </c>
      <c r="F818" s="1">
        <v>0.44090894000000003</v>
      </c>
      <c r="G818" s="1">
        <v>1.4648399999999999</v>
      </c>
      <c r="H818" s="1">
        <v>3.5363458E-2</v>
      </c>
      <c r="I818" s="1">
        <v>0.15615815</v>
      </c>
      <c r="J818" s="1">
        <v>0.996</v>
      </c>
      <c r="K818" s="1">
        <v>3203</v>
      </c>
      <c r="L818" s="1" t="s">
        <v>1228</v>
      </c>
    </row>
    <row r="819" spans="1:12" x14ac:dyDescent="0.3">
      <c r="A819" s="1" t="s">
        <v>1229</v>
      </c>
      <c r="B819" s="1" t="str">
        <f t="shared" si="12"/>
        <v>go_positive_regulation_of_cell_growth</v>
      </c>
      <c r="C819" s="1" t="s">
        <v>1229</v>
      </c>
      <c r="D819" s="1"/>
      <c r="E819" s="1">
        <v>163</v>
      </c>
      <c r="F819" s="1">
        <v>0.38657047999999999</v>
      </c>
      <c r="G819" s="1">
        <v>1.4640002000000001</v>
      </c>
      <c r="H819" s="1">
        <v>4.7422680000000002E-2</v>
      </c>
      <c r="I819" s="1">
        <v>0.15614894000000001</v>
      </c>
      <c r="J819" s="1">
        <v>0.996</v>
      </c>
      <c r="K819" s="1">
        <v>5685</v>
      </c>
      <c r="L819" s="1" t="s">
        <v>447</v>
      </c>
    </row>
    <row r="820" spans="1:12" x14ac:dyDescent="0.3">
      <c r="A820" s="1" t="s">
        <v>1230</v>
      </c>
      <c r="B820" s="1" t="str">
        <f t="shared" si="12"/>
        <v>go_mammary_gland_development</v>
      </c>
      <c r="C820" s="1" t="s">
        <v>1230</v>
      </c>
      <c r="D820" s="1"/>
      <c r="E820" s="1">
        <v>142</v>
      </c>
      <c r="F820" s="1">
        <v>0.37931090000000001</v>
      </c>
      <c r="G820" s="1">
        <v>1.4639289</v>
      </c>
      <c r="H820" s="1">
        <v>4.4534410000000003E-2</v>
      </c>
      <c r="I820" s="1">
        <v>0.15607135</v>
      </c>
      <c r="J820" s="1">
        <v>0.996</v>
      </c>
      <c r="K820" s="1">
        <v>6548</v>
      </c>
      <c r="L820" s="1" t="s">
        <v>651</v>
      </c>
    </row>
    <row r="821" spans="1:12" x14ac:dyDescent="0.3">
      <c r="A821" s="1" t="s">
        <v>1231</v>
      </c>
      <c r="B821" s="1" t="str">
        <f t="shared" si="12"/>
        <v>go_regulation_of_respiratory_gaseous_exchange</v>
      </c>
      <c r="C821" s="1" t="s">
        <v>1231</v>
      </c>
      <c r="D821" s="1"/>
      <c r="E821" s="1">
        <v>23</v>
      </c>
      <c r="F821" s="1">
        <v>0.46761926999999998</v>
      </c>
      <c r="G821" s="1">
        <v>1.4593294000000001</v>
      </c>
      <c r="H821" s="1">
        <v>3.8684719999999999E-2</v>
      </c>
      <c r="I821" s="1">
        <v>0.15738304</v>
      </c>
      <c r="J821" s="1">
        <v>0.996</v>
      </c>
      <c r="K821" s="1">
        <v>5936</v>
      </c>
      <c r="L821" s="1" t="s">
        <v>1016</v>
      </c>
    </row>
    <row r="822" spans="1:12" x14ac:dyDescent="0.3">
      <c r="A822" s="1" t="s">
        <v>1232</v>
      </c>
      <c r="B822" s="1" t="str">
        <f t="shared" si="12"/>
        <v>go_glycerolipid_biosynthetic_process</v>
      </c>
      <c r="C822" s="1" t="s">
        <v>1232</v>
      </c>
      <c r="D822" s="1"/>
      <c r="E822" s="1">
        <v>267</v>
      </c>
      <c r="F822" s="1">
        <v>0.36195300000000002</v>
      </c>
      <c r="G822" s="1">
        <v>1.4574327</v>
      </c>
      <c r="H822" s="1">
        <v>3.9832287000000001E-2</v>
      </c>
      <c r="I822" s="1">
        <v>0.15801924000000001</v>
      </c>
      <c r="J822" s="1">
        <v>0.996</v>
      </c>
      <c r="K822" s="1">
        <v>5482</v>
      </c>
      <c r="L822" s="1" t="s">
        <v>1233</v>
      </c>
    </row>
    <row r="823" spans="1:12" x14ac:dyDescent="0.3">
      <c r="A823" s="1" t="s">
        <v>1234</v>
      </c>
      <c r="B823" s="1" t="str">
        <f t="shared" si="12"/>
        <v>go_water_homeostasis</v>
      </c>
      <c r="C823" s="1" t="s">
        <v>1234</v>
      </c>
      <c r="D823" s="1"/>
      <c r="E823" s="1">
        <v>79</v>
      </c>
      <c r="F823" s="1">
        <v>0.37387662999999999</v>
      </c>
      <c r="G823" s="1">
        <v>1.4565668000000001</v>
      </c>
      <c r="H823" s="1">
        <v>2.4691358E-2</v>
      </c>
      <c r="I823" s="1">
        <v>0.15866858</v>
      </c>
      <c r="J823" s="1">
        <v>0.996</v>
      </c>
      <c r="K823" s="1">
        <v>6896</v>
      </c>
      <c r="L823" s="1" t="s">
        <v>993</v>
      </c>
    </row>
    <row r="824" spans="1:12" x14ac:dyDescent="0.3">
      <c r="A824" s="1" t="s">
        <v>1235</v>
      </c>
      <c r="B824" s="1" t="str">
        <f t="shared" si="12"/>
        <v>go_regulation_of_heart_rate_by_cardiac_conduction</v>
      </c>
      <c r="C824" s="1" t="s">
        <v>1235</v>
      </c>
      <c r="D824" s="1"/>
      <c r="E824" s="1">
        <v>39</v>
      </c>
      <c r="F824" s="1">
        <v>0.42017381999999998</v>
      </c>
      <c r="G824" s="1">
        <v>1.4562965999999999</v>
      </c>
      <c r="H824" s="1">
        <v>4.8582997000000003E-2</v>
      </c>
      <c r="I824" s="1">
        <v>0.15877738999999999</v>
      </c>
      <c r="J824" s="1">
        <v>0.996</v>
      </c>
      <c r="K824" s="1">
        <v>3745</v>
      </c>
      <c r="L824" s="1" t="s">
        <v>860</v>
      </c>
    </row>
    <row r="825" spans="1:12" x14ac:dyDescent="0.3">
      <c r="A825" s="1" t="s">
        <v>1236</v>
      </c>
      <c r="B825" s="1" t="str">
        <f t="shared" si="12"/>
        <v>go_regulation_of_body_fluid_levels</v>
      </c>
      <c r="C825" s="1" t="s">
        <v>1236</v>
      </c>
      <c r="D825" s="1"/>
      <c r="E825" s="1">
        <v>498</v>
      </c>
      <c r="F825" s="1">
        <v>0.35455206</v>
      </c>
      <c r="G825" s="1">
        <v>1.4524649000000001</v>
      </c>
      <c r="H825" s="1">
        <v>4.5833334000000003E-2</v>
      </c>
      <c r="I825" s="1">
        <v>0.16058834</v>
      </c>
      <c r="J825" s="1">
        <v>0.996</v>
      </c>
      <c r="K825" s="1">
        <v>6302</v>
      </c>
      <c r="L825" s="1" t="s">
        <v>1190</v>
      </c>
    </row>
    <row r="826" spans="1:12" x14ac:dyDescent="0.3">
      <c r="A826" s="1" t="s">
        <v>1237</v>
      </c>
      <c r="B826" s="1" t="str">
        <f t="shared" si="12"/>
        <v>go_negative_regulation_of_amyloid_precursor_protein_catabolic_process</v>
      </c>
      <c r="C826" s="1" t="s">
        <v>1237</v>
      </c>
      <c r="D826" s="1"/>
      <c r="E826" s="1">
        <v>17</v>
      </c>
      <c r="F826" s="1">
        <v>0.50275826000000001</v>
      </c>
      <c r="G826" s="1">
        <v>1.4515247</v>
      </c>
      <c r="H826" s="1">
        <v>4.5275589999999998E-2</v>
      </c>
      <c r="I826" s="1">
        <v>0.16094581999999999</v>
      </c>
      <c r="J826" s="1">
        <v>0.996</v>
      </c>
      <c r="K826" s="1">
        <v>3474</v>
      </c>
      <c r="L826" s="1" t="s">
        <v>1238</v>
      </c>
    </row>
    <row r="827" spans="1:12" x14ac:dyDescent="0.3">
      <c r="A827" s="1" t="s">
        <v>1239</v>
      </c>
      <c r="B827" s="1" t="str">
        <f t="shared" si="12"/>
        <v>go_dopaminergic_neuron_differentiation</v>
      </c>
      <c r="C827" s="1" t="s">
        <v>1239</v>
      </c>
      <c r="D827" s="1"/>
      <c r="E827" s="1">
        <v>37</v>
      </c>
      <c r="F827" s="1">
        <v>0.4394864</v>
      </c>
      <c r="G827" s="1">
        <v>1.4453511000000001</v>
      </c>
      <c r="H827" s="1">
        <v>4.3388429999999999E-2</v>
      </c>
      <c r="I827" s="1">
        <v>0.16234494999999999</v>
      </c>
      <c r="J827" s="1">
        <v>0.996</v>
      </c>
      <c r="K827" s="1">
        <v>4823</v>
      </c>
      <c r="L827" s="1" t="s">
        <v>824</v>
      </c>
    </row>
    <row r="828" spans="1:12" x14ac:dyDescent="0.3">
      <c r="A828" s="1" t="s">
        <v>1240</v>
      </c>
      <c r="B828" s="1" t="str">
        <f t="shared" si="12"/>
        <v>go_glycerolipid_metabolic_process</v>
      </c>
      <c r="C828" s="1" t="s">
        <v>1240</v>
      </c>
      <c r="D828" s="1"/>
      <c r="E828" s="1">
        <v>424</v>
      </c>
      <c r="F828" s="1">
        <v>0.34495293999999999</v>
      </c>
      <c r="G828" s="1">
        <v>1.4441949999999999</v>
      </c>
      <c r="H828" s="1">
        <v>4.4303796999999999E-2</v>
      </c>
      <c r="I828" s="1">
        <v>0.16295683</v>
      </c>
      <c r="J828" s="1">
        <v>0.996</v>
      </c>
      <c r="K828" s="1">
        <v>5482</v>
      </c>
      <c r="L828" s="1" t="s">
        <v>1241</v>
      </c>
    </row>
    <row r="829" spans="1:12" x14ac:dyDescent="0.3">
      <c r="A829" s="1" t="s">
        <v>1242</v>
      </c>
      <c r="B829" s="1" t="str">
        <f t="shared" si="12"/>
        <v>go_regulation_of_monooxygenase_activity</v>
      </c>
      <c r="C829" s="1" t="s">
        <v>1242</v>
      </c>
      <c r="D829" s="1"/>
      <c r="E829" s="1">
        <v>65</v>
      </c>
      <c r="F829" s="1">
        <v>0.39954077999999998</v>
      </c>
      <c r="G829" s="1">
        <v>1.4390489</v>
      </c>
      <c r="H829" s="1">
        <v>4.8523205999999999E-2</v>
      </c>
      <c r="I829" s="1">
        <v>0.16490627999999999</v>
      </c>
      <c r="J829" s="1">
        <v>0.996</v>
      </c>
      <c r="K829" s="1">
        <v>3662</v>
      </c>
      <c r="L829" s="1" t="s">
        <v>1243</v>
      </c>
    </row>
    <row r="830" spans="1:12" x14ac:dyDescent="0.3">
      <c r="A830" s="1" t="s">
        <v>1244</v>
      </c>
      <c r="B830" s="1" t="str">
        <f t="shared" si="12"/>
        <v>go_regulation_of_synaptic_plasticity</v>
      </c>
      <c r="C830" s="1" t="s">
        <v>1244</v>
      </c>
      <c r="D830" s="1"/>
      <c r="E830" s="1">
        <v>191</v>
      </c>
      <c r="F830" s="1">
        <v>0.36126750000000002</v>
      </c>
      <c r="G830" s="1">
        <v>1.4328285000000001</v>
      </c>
      <c r="H830" s="1">
        <v>4.8681542000000001E-2</v>
      </c>
      <c r="I830" s="1">
        <v>0.16675820999999999</v>
      </c>
      <c r="J830" s="1">
        <v>0.996</v>
      </c>
      <c r="K830" s="1">
        <v>4169</v>
      </c>
      <c r="L830" s="1" t="s">
        <v>1186</v>
      </c>
    </row>
    <row r="831" spans="1:12" x14ac:dyDescent="0.3">
      <c r="A831" s="1" t="s">
        <v>1245</v>
      </c>
      <c r="B831" s="1" t="str">
        <f t="shared" si="12"/>
        <v>go_adult_locomotory_behavior</v>
      </c>
      <c r="C831" s="1" t="s">
        <v>1245</v>
      </c>
      <c r="D831" s="1"/>
      <c r="E831" s="1">
        <v>75</v>
      </c>
      <c r="F831" s="1">
        <v>0.39214515999999999</v>
      </c>
      <c r="G831" s="1">
        <v>1.4262840999999999</v>
      </c>
      <c r="H831" s="1">
        <v>3.8229376000000002E-2</v>
      </c>
      <c r="I831" s="1">
        <v>0.16968944999999999</v>
      </c>
      <c r="J831" s="1">
        <v>0.996</v>
      </c>
      <c r="K831" s="1">
        <v>5981</v>
      </c>
      <c r="L831" s="1" t="s">
        <v>1190</v>
      </c>
    </row>
    <row r="832" spans="1:12" x14ac:dyDescent="0.3">
      <c r="A832" s="1" t="s">
        <v>1246</v>
      </c>
      <c r="B832" s="1" t="str">
        <f t="shared" si="12"/>
        <v>go_negative_regulation_of_hydrolase_activity</v>
      </c>
      <c r="C832" s="1" t="s">
        <v>1246</v>
      </c>
      <c r="D832" s="1"/>
      <c r="E832" s="1">
        <v>458</v>
      </c>
      <c r="F832" s="1">
        <v>0.33255950000000001</v>
      </c>
      <c r="G832" s="1">
        <v>1.4231611</v>
      </c>
      <c r="H832" s="1">
        <v>4.4210526999999999E-2</v>
      </c>
      <c r="I832" s="1">
        <v>0.17049376999999999</v>
      </c>
      <c r="J832" s="1">
        <v>0.996</v>
      </c>
      <c r="K832" s="1">
        <v>5078</v>
      </c>
      <c r="L832" s="1" t="s">
        <v>1247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C251-9F8E-4C7B-908E-AAD8B1888E15}">
  <dimension ref="A1:K135"/>
  <sheetViews>
    <sheetView workbookViewId="0">
      <selection sqref="A1:K135"/>
    </sheetView>
  </sheetViews>
  <sheetFormatPr defaultRowHeight="14" x14ac:dyDescent="0.3"/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1" t="s">
        <v>1248</v>
      </c>
      <c r="B2" s="1" t="s">
        <v>1248</v>
      </c>
      <c r="C2" s="1" t="s">
        <v>12</v>
      </c>
      <c r="D2" s="1">
        <v>316</v>
      </c>
      <c r="E2" s="1">
        <v>0.57968443999999997</v>
      </c>
      <c r="F2" s="1">
        <v>2.0188928000000002</v>
      </c>
      <c r="G2" s="1">
        <v>0</v>
      </c>
      <c r="H2" s="1">
        <v>6.2384423000000001E-2</v>
      </c>
      <c r="I2" s="1">
        <v>4.8000000000000001E-2</v>
      </c>
      <c r="J2" s="1">
        <v>6641</v>
      </c>
      <c r="K2" s="1" t="s">
        <v>212</v>
      </c>
    </row>
    <row r="3" spans="1:11" x14ac:dyDescent="0.3">
      <c r="A3" s="1" t="s">
        <v>1249</v>
      </c>
      <c r="B3" s="1" t="s">
        <v>1249</v>
      </c>
      <c r="C3" s="1" t="s">
        <v>12</v>
      </c>
      <c r="D3" s="1">
        <v>87</v>
      </c>
      <c r="E3" s="1">
        <v>0.60412370000000004</v>
      </c>
      <c r="F3" s="1">
        <v>1.9992938</v>
      </c>
      <c r="G3" s="1">
        <v>0</v>
      </c>
      <c r="H3" s="1">
        <v>4.1725036E-2</v>
      </c>
      <c r="I3" s="1">
        <v>0.06</v>
      </c>
      <c r="J3" s="1">
        <v>4374</v>
      </c>
      <c r="K3" s="1" t="s">
        <v>1250</v>
      </c>
    </row>
    <row r="4" spans="1:11" x14ac:dyDescent="0.3">
      <c r="A4" s="1" t="s">
        <v>1251</v>
      </c>
      <c r="B4" s="1" t="s">
        <v>1251</v>
      </c>
      <c r="C4" s="1" t="s">
        <v>12</v>
      </c>
      <c r="D4" s="1">
        <v>69</v>
      </c>
      <c r="E4" s="1">
        <v>0.62212544999999997</v>
      </c>
      <c r="F4" s="1">
        <v>1.9890673000000001</v>
      </c>
      <c r="G4" s="1">
        <v>2.0283979999999998E-3</v>
      </c>
      <c r="H4" s="1">
        <v>3.4259386000000003E-2</v>
      </c>
      <c r="I4" s="1">
        <v>6.8000000000000005E-2</v>
      </c>
      <c r="J4" s="1">
        <v>6020</v>
      </c>
      <c r="K4" s="1" t="s">
        <v>758</v>
      </c>
    </row>
    <row r="5" spans="1:11" x14ac:dyDescent="0.3">
      <c r="A5" s="1" t="s">
        <v>1252</v>
      </c>
      <c r="B5" s="1" t="s">
        <v>1252</v>
      </c>
      <c r="C5" s="1" t="s">
        <v>12</v>
      </c>
      <c r="D5" s="1">
        <v>111</v>
      </c>
      <c r="E5" s="1">
        <v>0.57646792999999996</v>
      </c>
      <c r="F5" s="1">
        <v>1.8816090999999999</v>
      </c>
      <c r="G5" s="1">
        <v>4.040404E-3</v>
      </c>
      <c r="H5" s="1">
        <v>0.13504294999999999</v>
      </c>
      <c r="I5" s="1">
        <v>0.24399999999999999</v>
      </c>
      <c r="J5" s="1">
        <v>6641</v>
      </c>
      <c r="K5" s="1" t="s">
        <v>212</v>
      </c>
    </row>
    <row r="6" spans="1:11" x14ac:dyDescent="0.3">
      <c r="A6" s="1" t="s">
        <v>1253</v>
      </c>
      <c r="B6" s="1" t="s">
        <v>1253</v>
      </c>
      <c r="C6" s="1" t="s">
        <v>12</v>
      </c>
      <c r="D6" s="1">
        <v>258</v>
      </c>
      <c r="E6" s="1">
        <v>0.52483650000000004</v>
      </c>
      <c r="F6" s="1">
        <v>1.8764343000000001</v>
      </c>
      <c r="G6" s="1">
        <v>0</v>
      </c>
      <c r="H6" s="1">
        <v>0.114401564</v>
      </c>
      <c r="I6" s="1">
        <v>0.252</v>
      </c>
      <c r="J6" s="1">
        <v>5753</v>
      </c>
      <c r="K6" s="1" t="s">
        <v>414</v>
      </c>
    </row>
    <row r="7" spans="1:11" x14ac:dyDescent="0.3">
      <c r="A7" s="1" t="s">
        <v>1254</v>
      </c>
      <c r="B7" s="1" t="s">
        <v>1254</v>
      </c>
      <c r="C7" s="1" t="s">
        <v>12</v>
      </c>
      <c r="D7" s="1">
        <v>158</v>
      </c>
      <c r="E7" s="1">
        <v>0.55067515</v>
      </c>
      <c r="F7" s="1">
        <v>1.8603094</v>
      </c>
      <c r="G7" s="1">
        <v>2.0325199999999999E-3</v>
      </c>
      <c r="H7" s="1">
        <v>0.11827248999999999</v>
      </c>
      <c r="I7" s="1">
        <v>0.28599999999999998</v>
      </c>
      <c r="J7" s="1">
        <v>5776</v>
      </c>
      <c r="K7" s="1" t="s">
        <v>176</v>
      </c>
    </row>
    <row r="8" spans="1:11" x14ac:dyDescent="0.3">
      <c r="A8" s="1" t="s">
        <v>1255</v>
      </c>
      <c r="B8" s="1" t="s">
        <v>1255</v>
      </c>
      <c r="C8" s="1" t="s">
        <v>12</v>
      </c>
      <c r="D8" s="1">
        <v>51</v>
      </c>
      <c r="E8" s="1">
        <v>0.56403689999999995</v>
      </c>
      <c r="F8" s="1">
        <v>1.8377950999999999</v>
      </c>
      <c r="G8" s="1">
        <v>0</v>
      </c>
      <c r="H8" s="1">
        <v>0.13226856000000001</v>
      </c>
      <c r="I8" s="1">
        <v>0.33500000000000002</v>
      </c>
      <c r="J8" s="1">
        <v>4177</v>
      </c>
      <c r="K8" s="1" t="s">
        <v>537</v>
      </c>
    </row>
    <row r="9" spans="1:11" x14ac:dyDescent="0.3">
      <c r="A9" s="1" t="s">
        <v>1256</v>
      </c>
      <c r="B9" s="1" t="s">
        <v>1256</v>
      </c>
      <c r="C9" s="1" t="s">
        <v>12</v>
      </c>
      <c r="D9" s="1">
        <v>33</v>
      </c>
      <c r="E9" s="1">
        <v>0.65440259999999995</v>
      </c>
      <c r="F9" s="1">
        <v>1.8351759999999999</v>
      </c>
      <c r="G9" s="1">
        <v>4.1152259999999996E-3</v>
      </c>
      <c r="H9" s="1">
        <v>0.11920291</v>
      </c>
      <c r="I9" s="1">
        <v>0.34100000000000003</v>
      </c>
      <c r="J9" s="1">
        <v>6829</v>
      </c>
      <c r="K9" s="1" t="s">
        <v>682</v>
      </c>
    </row>
    <row r="10" spans="1:11" x14ac:dyDescent="0.3">
      <c r="A10" s="1" t="s">
        <v>1257</v>
      </c>
      <c r="B10" s="1" t="s">
        <v>1257</v>
      </c>
      <c r="C10" s="1" t="s">
        <v>12</v>
      </c>
      <c r="D10" s="1">
        <v>20</v>
      </c>
      <c r="E10" s="1">
        <v>0.67838925000000005</v>
      </c>
      <c r="F10" s="1">
        <v>1.834436</v>
      </c>
      <c r="G10" s="1">
        <v>1.988072E-3</v>
      </c>
      <c r="H10" s="1">
        <v>0.10726092</v>
      </c>
      <c r="I10" s="1">
        <v>0.34499999999999997</v>
      </c>
      <c r="J10" s="1">
        <v>5142</v>
      </c>
      <c r="K10" s="1" t="s">
        <v>1258</v>
      </c>
    </row>
    <row r="11" spans="1:11" x14ac:dyDescent="0.3">
      <c r="A11" s="1" t="s">
        <v>1259</v>
      </c>
      <c r="B11" s="1" t="s">
        <v>1259</v>
      </c>
      <c r="C11" s="1" t="s">
        <v>12</v>
      </c>
      <c r="D11" s="1">
        <v>16</v>
      </c>
      <c r="E11" s="1">
        <v>0.75006854999999995</v>
      </c>
      <c r="F11" s="1">
        <v>1.8331816000000001</v>
      </c>
      <c r="G11" s="1">
        <v>2.0618559999999999E-3</v>
      </c>
      <c r="H11" s="1">
        <v>9.8292240000000003E-2</v>
      </c>
      <c r="I11" s="1">
        <v>0.34899999999999998</v>
      </c>
      <c r="J11" s="1">
        <v>2404</v>
      </c>
      <c r="K11" s="1" t="s">
        <v>1260</v>
      </c>
    </row>
    <row r="12" spans="1:11" x14ac:dyDescent="0.3">
      <c r="A12" s="1" t="s">
        <v>1261</v>
      </c>
      <c r="B12" s="1" t="s">
        <v>1262</v>
      </c>
      <c r="C12" s="1" t="s">
        <v>12</v>
      </c>
      <c r="D12" s="1">
        <v>17</v>
      </c>
      <c r="E12" s="1">
        <v>0.72054180000000001</v>
      </c>
      <c r="F12" s="1">
        <v>1.8330310000000001</v>
      </c>
      <c r="G12" s="1">
        <v>0</v>
      </c>
      <c r="H12" s="1">
        <v>8.9473925999999995E-2</v>
      </c>
      <c r="I12" s="1">
        <v>0.34899999999999998</v>
      </c>
      <c r="J12" s="1">
        <v>1918</v>
      </c>
      <c r="K12" s="1" t="s">
        <v>1263</v>
      </c>
    </row>
    <row r="13" spans="1:11" x14ac:dyDescent="0.3">
      <c r="A13" s="1" t="s">
        <v>1264</v>
      </c>
      <c r="B13" s="1" t="s">
        <v>1264</v>
      </c>
      <c r="C13" s="1" t="s">
        <v>12</v>
      </c>
      <c r="D13" s="1">
        <v>29</v>
      </c>
      <c r="E13" s="1">
        <v>0.62657565000000004</v>
      </c>
      <c r="F13" s="1">
        <v>1.8302586999999999</v>
      </c>
      <c r="G13" s="1">
        <v>6.0975609999999996E-3</v>
      </c>
      <c r="H13" s="1">
        <v>8.4921849999999993E-2</v>
      </c>
      <c r="I13" s="1">
        <v>0.35699999999999998</v>
      </c>
      <c r="J13" s="1">
        <v>6980</v>
      </c>
      <c r="K13" s="1" t="s">
        <v>1265</v>
      </c>
    </row>
    <row r="14" spans="1:11" x14ac:dyDescent="0.3">
      <c r="A14" s="1" t="s">
        <v>1266</v>
      </c>
      <c r="B14" s="1" t="s">
        <v>1266</v>
      </c>
      <c r="C14" s="1" t="s">
        <v>12</v>
      </c>
      <c r="D14" s="1">
        <v>89</v>
      </c>
      <c r="E14" s="1">
        <v>0.56406619999999996</v>
      </c>
      <c r="F14" s="1">
        <v>1.8261132</v>
      </c>
      <c r="G14" s="1">
        <v>9.8039219999999996E-3</v>
      </c>
      <c r="H14" s="1">
        <v>8.1856620000000005E-2</v>
      </c>
      <c r="I14" s="1">
        <v>0.36699999999999999</v>
      </c>
      <c r="J14" s="1">
        <v>6458</v>
      </c>
      <c r="K14" s="1" t="s">
        <v>178</v>
      </c>
    </row>
    <row r="15" spans="1:11" x14ac:dyDescent="0.3">
      <c r="A15" s="1" t="s">
        <v>1267</v>
      </c>
      <c r="B15" s="1" t="s">
        <v>1267</v>
      </c>
      <c r="C15" s="1" t="s">
        <v>12</v>
      </c>
      <c r="D15" s="1">
        <v>65</v>
      </c>
      <c r="E15" s="1">
        <v>0.59914904999999996</v>
      </c>
      <c r="F15" s="1">
        <v>1.8221437</v>
      </c>
      <c r="G15" s="1">
        <v>2.0533880000000002E-3</v>
      </c>
      <c r="H15" s="1">
        <v>7.8993954000000005E-2</v>
      </c>
      <c r="I15" s="1">
        <v>0.374</v>
      </c>
      <c r="J15" s="1">
        <v>5317</v>
      </c>
      <c r="K15" s="1" t="s">
        <v>114</v>
      </c>
    </row>
    <row r="16" spans="1:11" x14ac:dyDescent="0.3">
      <c r="A16" s="1" t="s">
        <v>1268</v>
      </c>
      <c r="B16" s="1" t="s">
        <v>1268</v>
      </c>
      <c r="C16" s="1" t="s">
        <v>12</v>
      </c>
      <c r="D16" s="1">
        <v>57</v>
      </c>
      <c r="E16" s="1">
        <v>0.66021925000000004</v>
      </c>
      <c r="F16" s="1">
        <v>1.815733</v>
      </c>
      <c r="G16" s="1">
        <v>6.1099800000000001E-3</v>
      </c>
      <c r="H16" s="1">
        <v>8.1364640000000002E-2</v>
      </c>
      <c r="I16" s="1">
        <v>0.4</v>
      </c>
      <c r="J16" s="1">
        <v>8007</v>
      </c>
      <c r="K16" s="1" t="s">
        <v>1269</v>
      </c>
    </row>
    <row r="17" spans="1:11" x14ac:dyDescent="0.3">
      <c r="A17" s="1" t="s">
        <v>1270</v>
      </c>
      <c r="B17" s="1" t="s">
        <v>1270</v>
      </c>
      <c r="C17" s="1" t="s">
        <v>12</v>
      </c>
      <c r="D17" s="1">
        <v>30</v>
      </c>
      <c r="E17" s="1">
        <v>0.61884110000000003</v>
      </c>
      <c r="F17" s="1">
        <v>1.8145894</v>
      </c>
      <c r="G17" s="1">
        <v>1.984127E-3</v>
      </c>
      <c r="H17" s="1">
        <v>7.6963959999999998E-2</v>
      </c>
      <c r="I17" s="1">
        <v>0.40200000000000002</v>
      </c>
      <c r="J17" s="1">
        <v>3482</v>
      </c>
      <c r="K17" s="1" t="s">
        <v>23</v>
      </c>
    </row>
    <row r="18" spans="1:11" x14ac:dyDescent="0.3">
      <c r="A18" s="1" t="s">
        <v>1271</v>
      </c>
      <c r="B18" s="1" t="s">
        <v>1271</v>
      </c>
      <c r="C18" s="1" t="s">
        <v>12</v>
      </c>
      <c r="D18" s="1">
        <v>177</v>
      </c>
      <c r="E18" s="1">
        <v>0.49340447999999998</v>
      </c>
      <c r="F18" s="1">
        <v>1.8080672</v>
      </c>
      <c r="G18" s="1">
        <v>4.1840999999999996E-3</v>
      </c>
      <c r="H18" s="1">
        <v>7.8225433999999996E-2</v>
      </c>
      <c r="I18" s="1">
        <v>0.41699999999999998</v>
      </c>
      <c r="J18" s="1">
        <v>5753</v>
      </c>
      <c r="K18" s="1" t="s">
        <v>98</v>
      </c>
    </row>
    <row r="19" spans="1:11" x14ac:dyDescent="0.3">
      <c r="A19" s="1" t="s">
        <v>1272</v>
      </c>
      <c r="B19" s="1" t="s">
        <v>1272</v>
      </c>
      <c r="C19" s="1" t="s">
        <v>12</v>
      </c>
      <c r="D19" s="1">
        <v>420</v>
      </c>
      <c r="E19" s="1">
        <v>0.49131444000000002</v>
      </c>
      <c r="F19" s="1">
        <v>1.8070082999999999</v>
      </c>
      <c r="G19" s="1">
        <v>7.8585459999999992E-3</v>
      </c>
      <c r="H19" s="1">
        <v>7.4835579999999999E-2</v>
      </c>
      <c r="I19" s="1">
        <v>0.41799999999999998</v>
      </c>
      <c r="J19" s="1">
        <v>6694</v>
      </c>
      <c r="K19" s="1" t="s">
        <v>713</v>
      </c>
    </row>
    <row r="20" spans="1:11" x14ac:dyDescent="0.3">
      <c r="A20" s="1" t="s">
        <v>1273</v>
      </c>
      <c r="B20" s="1" t="s">
        <v>1273</v>
      </c>
      <c r="C20" s="1" t="s">
        <v>12</v>
      </c>
      <c r="D20" s="1">
        <v>153</v>
      </c>
      <c r="E20" s="1">
        <v>0.56075096000000002</v>
      </c>
      <c r="F20" s="1">
        <v>1.8056136</v>
      </c>
      <c r="G20" s="1">
        <v>2.0533880000000002E-3</v>
      </c>
      <c r="H20" s="1">
        <v>7.2120470000000006E-2</v>
      </c>
      <c r="I20" s="1">
        <v>0.42099999999999999</v>
      </c>
      <c r="J20" s="1">
        <v>6058</v>
      </c>
      <c r="K20" s="1" t="s">
        <v>288</v>
      </c>
    </row>
    <row r="21" spans="1:11" x14ac:dyDescent="0.3">
      <c r="A21" s="1" t="s">
        <v>1274</v>
      </c>
      <c r="B21" s="1" t="s">
        <v>1274</v>
      </c>
      <c r="C21" s="1" t="s">
        <v>12</v>
      </c>
      <c r="D21" s="1">
        <v>17</v>
      </c>
      <c r="E21" s="1">
        <v>0.64777300000000004</v>
      </c>
      <c r="F21" s="1">
        <v>1.8039529000000001</v>
      </c>
      <c r="G21" s="1">
        <v>5.9880239999999998E-3</v>
      </c>
      <c r="H21" s="1">
        <v>6.9979609999999998E-2</v>
      </c>
      <c r="I21" s="1">
        <v>0.42599999999999999</v>
      </c>
      <c r="J21" s="1">
        <v>5304</v>
      </c>
      <c r="K21" s="1" t="s">
        <v>227</v>
      </c>
    </row>
    <row r="22" spans="1:11" x14ac:dyDescent="0.3">
      <c r="A22" s="1" t="s">
        <v>1275</v>
      </c>
      <c r="B22" s="1" t="s">
        <v>1275</v>
      </c>
      <c r="C22" s="1" t="s">
        <v>12</v>
      </c>
      <c r="D22" s="1">
        <v>234</v>
      </c>
      <c r="E22" s="1">
        <v>0.57706546999999997</v>
      </c>
      <c r="F22" s="1">
        <v>1.8016667</v>
      </c>
      <c r="G22" s="1">
        <v>1.0060362999999999E-2</v>
      </c>
      <c r="H22" s="1">
        <v>6.7891409999999999E-2</v>
      </c>
      <c r="I22" s="1">
        <v>0.43</v>
      </c>
      <c r="J22" s="1">
        <v>5344</v>
      </c>
      <c r="K22" s="1" t="s">
        <v>221</v>
      </c>
    </row>
    <row r="23" spans="1:11" x14ac:dyDescent="0.3">
      <c r="A23" s="1" t="s">
        <v>1276</v>
      </c>
      <c r="B23" s="1" t="s">
        <v>1276</v>
      </c>
      <c r="C23" s="1" t="s">
        <v>12</v>
      </c>
      <c r="D23" s="1">
        <v>48</v>
      </c>
      <c r="E23" s="1">
        <v>0.55233379999999999</v>
      </c>
      <c r="F23" s="1">
        <v>1.7929877000000001</v>
      </c>
      <c r="G23" s="1">
        <v>6.1349689999999997E-3</v>
      </c>
      <c r="H23" s="1">
        <v>7.1463949999999998E-2</v>
      </c>
      <c r="I23" s="1">
        <v>0.46400000000000002</v>
      </c>
      <c r="J23" s="1">
        <v>5657</v>
      </c>
      <c r="K23" s="1" t="s">
        <v>63</v>
      </c>
    </row>
    <row r="24" spans="1:11" x14ac:dyDescent="0.3">
      <c r="A24" s="1" t="s">
        <v>1277</v>
      </c>
      <c r="B24" s="1" t="s">
        <v>1277</v>
      </c>
      <c r="C24" s="1" t="s">
        <v>12</v>
      </c>
      <c r="D24" s="1">
        <v>108</v>
      </c>
      <c r="E24" s="1">
        <v>0.52284520000000001</v>
      </c>
      <c r="F24" s="1">
        <v>1.7926757</v>
      </c>
      <c r="G24" s="1">
        <v>6.0120240000000004E-3</v>
      </c>
      <c r="H24" s="1">
        <v>6.8576990000000004E-2</v>
      </c>
      <c r="I24" s="1">
        <v>0.46600000000000003</v>
      </c>
      <c r="J24" s="1">
        <v>7094</v>
      </c>
      <c r="K24" s="1" t="s">
        <v>1278</v>
      </c>
    </row>
    <row r="25" spans="1:11" x14ac:dyDescent="0.3">
      <c r="A25" s="1" t="s">
        <v>1279</v>
      </c>
      <c r="B25" s="1" t="s">
        <v>1279</v>
      </c>
      <c r="C25" s="1" t="s">
        <v>12</v>
      </c>
      <c r="D25" s="1">
        <v>29</v>
      </c>
      <c r="E25" s="1">
        <v>0.65238183999999999</v>
      </c>
      <c r="F25" s="1">
        <v>1.7920898000000001</v>
      </c>
      <c r="G25" s="1">
        <v>5.9760960000000002E-3</v>
      </c>
      <c r="H25" s="1">
        <v>6.5956965000000006E-2</v>
      </c>
      <c r="I25" s="1">
        <v>0.46600000000000003</v>
      </c>
      <c r="J25" s="1">
        <v>4311</v>
      </c>
      <c r="K25" s="1" t="s">
        <v>155</v>
      </c>
    </row>
    <row r="26" spans="1:11" x14ac:dyDescent="0.3">
      <c r="A26" s="1" t="s">
        <v>1280</v>
      </c>
      <c r="B26" s="1" t="s">
        <v>1280</v>
      </c>
      <c r="C26" s="1" t="s">
        <v>12</v>
      </c>
      <c r="D26" s="1">
        <v>135</v>
      </c>
      <c r="E26" s="1">
        <v>0.50519029999999998</v>
      </c>
      <c r="F26" s="1">
        <v>1.7913939999999999</v>
      </c>
      <c r="G26" s="1">
        <v>3.9682540000000001E-3</v>
      </c>
      <c r="H26" s="1">
        <v>6.3634170000000004E-2</v>
      </c>
      <c r="I26" s="1">
        <v>0.46600000000000003</v>
      </c>
      <c r="J26" s="1">
        <v>6502</v>
      </c>
      <c r="K26" s="1" t="s">
        <v>130</v>
      </c>
    </row>
    <row r="27" spans="1:11" x14ac:dyDescent="0.3">
      <c r="A27" s="1" t="s">
        <v>1281</v>
      </c>
      <c r="B27" s="1" t="s">
        <v>1281</v>
      </c>
      <c r="C27" s="1" t="s">
        <v>12</v>
      </c>
      <c r="D27" s="1">
        <v>65</v>
      </c>
      <c r="E27" s="1">
        <v>0.62967960000000001</v>
      </c>
      <c r="F27" s="1">
        <v>1.7844945999999999</v>
      </c>
      <c r="G27" s="1">
        <v>4.0816330000000003E-3</v>
      </c>
      <c r="H27" s="1">
        <v>6.6087074999999995E-2</v>
      </c>
      <c r="I27" s="1">
        <v>0.48099999999999998</v>
      </c>
      <c r="J27" s="1">
        <v>8007</v>
      </c>
      <c r="K27" s="1" t="s">
        <v>1282</v>
      </c>
    </row>
    <row r="28" spans="1:11" x14ac:dyDescent="0.3">
      <c r="A28" s="1" t="s">
        <v>1283</v>
      </c>
      <c r="B28" s="1" t="s">
        <v>1283</v>
      </c>
      <c r="C28" s="1" t="s">
        <v>12</v>
      </c>
      <c r="D28" s="1">
        <v>15</v>
      </c>
      <c r="E28" s="1">
        <v>0.67398535999999998</v>
      </c>
      <c r="F28" s="1">
        <v>1.7826314999999999</v>
      </c>
      <c r="G28" s="1">
        <v>1.9607840000000001E-3</v>
      </c>
      <c r="H28" s="1">
        <v>6.5116209999999994E-2</v>
      </c>
      <c r="I28" s="1">
        <v>0.49099999999999999</v>
      </c>
      <c r="J28" s="1">
        <v>4729</v>
      </c>
      <c r="K28" s="1" t="s">
        <v>1284</v>
      </c>
    </row>
    <row r="29" spans="1:11" x14ac:dyDescent="0.3">
      <c r="A29" s="1" t="s">
        <v>1285</v>
      </c>
      <c r="B29" s="1" t="s">
        <v>1285</v>
      </c>
      <c r="C29" s="1" t="s">
        <v>12</v>
      </c>
      <c r="D29" s="1">
        <v>36</v>
      </c>
      <c r="E29" s="1">
        <v>0.64987629999999996</v>
      </c>
      <c r="F29" s="1">
        <v>1.7821123999999999</v>
      </c>
      <c r="G29" s="1">
        <v>5.9880239999999998E-3</v>
      </c>
      <c r="H29" s="1">
        <v>6.3115420000000005E-2</v>
      </c>
      <c r="I29" s="1">
        <v>0.49099999999999999</v>
      </c>
      <c r="J29" s="1">
        <v>6672</v>
      </c>
      <c r="K29" s="1" t="s">
        <v>442</v>
      </c>
    </row>
    <row r="30" spans="1:11" x14ac:dyDescent="0.3">
      <c r="A30" s="1" t="s">
        <v>1286</v>
      </c>
      <c r="B30" s="1" t="s">
        <v>1286</v>
      </c>
      <c r="C30" s="1" t="s">
        <v>12</v>
      </c>
      <c r="D30" s="1">
        <v>108</v>
      </c>
      <c r="E30" s="1">
        <v>0.60833839999999995</v>
      </c>
      <c r="F30" s="1">
        <v>1.7809712</v>
      </c>
      <c r="G30" s="1">
        <v>1.7964073000000001E-2</v>
      </c>
      <c r="H30" s="1">
        <v>6.1851606000000003E-2</v>
      </c>
      <c r="I30" s="1">
        <v>0.495</v>
      </c>
      <c r="J30" s="1">
        <v>5164</v>
      </c>
      <c r="K30" s="1" t="s">
        <v>67</v>
      </c>
    </row>
    <row r="31" spans="1:11" x14ac:dyDescent="0.3">
      <c r="A31" s="1" t="s">
        <v>1287</v>
      </c>
      <c r="B31" s="1" t="s">
        <v>1287</v>
      </c>
      <c r="C31" s="1" t="s">
        <v>12</v>
      </c>
      <c r="D31" s="1">
        <v>49</v>
      </c>
      <c r="E31" s="1">
        <v>0.5320897</v>
      </c>
      <c r="F31" s="1">
        <v>1.7707204999999999</v>
      </c>
      <c r="G31" s="1">
        <v>6.1099800000000001E-3</v>
      </c>
      <c r="H31" s="1">
        <v>6.7170049999999995E-2</v>
      </c>
      <c r="I31" s="1">
        <v>0.51900000000000002</v>
      </c>
      <c r="J31" s="1">
        <v>5041</v>
      </c>
      <c r="K31" s="1" t="s">
        <v>1288</v>
      </c>
    </row>
    <row r="32" spans="1:11" x14ac:dyDescent="0.3">
      <c r="A32" s="1" t="s">
        <v>1289</v>
      </c>
      <c r="B32" s="1" t="s">
        <v>1289</v>
      </c>
      <c r="C32" s="1" t="s">
        <v>12</v>
      </c>
      <c r="D32" s="1">
        <v>18</v>
      </c>
      <c r="E32" s="1">
        <v>0.75009053999999997</v>
      </c>
      <c r="F32" s="1">
        <v>1.7694292</v>
      </c>
      <c r="G32" s="1">
        <v>4.0816330000000003E-3</v>
      </c>
      <c r="H32" s="1">
        <v>6.6213936000000001E-2</v>
      </c>
      <c r="I32" s="1">
        <v>0.52600000000000002</v>
      </c>
      <c r="J32" s="1">
        <v>6829</v>
      </c>
      <c r="K32" s="1" t="s">
        <v>1290</v>
      </c>
    </row>
    <row r="33" spans="1:11" x14ac:dyDescent="0.3">
      <c r="A33" s="1" t="s">
        <v>1291</v>
      </c>
      <c r="B33" s="1" t="s">
        <v>1291</v>
      </c>
      <c r="C33" s="1" t="s">
        <v>12</v>
      </c>
      <c r="D33" s="1">
        <v>16</v>
      </c>
      <c r="E33" s="1">
        <v>0.69957035999999995</v>
      </c>
      <c r="F33" s="1">
        <v>1.7693711999999999</v>
      </c>
      <c r="G33" s="1">
        <v>4.0816330000000003E-3</v>
      </c>
      <c r="H33" s="1">
        <v>6.4167574000000005E-2</v>
      </c>
      <c r="I33" s="1">
        <v>0.52600000000000002</v>
      </c>
      <c r="J33" s="1">
        <v>5001</v>
      </c>
      <c r="K33" s="1" t="s">
        <v>1292</v>
      </c>
    </row>
    <row r="34" spans="1:11" x14ac:dyDescent="0.3">
      <c r="A34" s="1" t="s">
        <v>1293</v>
      </c>
      <c r="B34" s="1" t="s">
        <v>1293</v>
      </c>
      <c r="C34" s="1" t="s">
        <v>12</v>
      </c>
      <c r="D34" s="1">
        <v>128</v>
      </c>
      <c r="E34" s="1">
        <v>0.52880709999999997</v>
      </c>
      <c r="F34" s="1">
        <v>1.7620441</v>
      </c>
      <c r="G34" s="1">
        <v>1.0060362999999999E-2</v>
      </c>
      <c r="H34" s="1">
        <v>6.7515030000000004E-2</v>
      </c>
      <c r="I34" s="1">
        <v>0.54500000000000004</v>
      </c>
      <c r="J34" s="1">
        <v>6447</v>
      </c>
      <c r="K34" s="1" t="s">
        <v>546</v>
      </c>
    </row>
    <row r="35" spans="1:11" x14ac:dyDescent="0.3">
      <c r="A35" s="1" t="s">
        <v>1294</v>
      </c>
      <c r="B35" s="1" t="s">
        <v>1294</v>
      </c>
      <c r="C35" s="1" t="s">
        <v>12</v>
      </c>
      <c r="D35" s="1">
        <v>194</v>
      </c>
      <c r="E35" s="1">
        <v>0.46298711999999997</v>
      </c>
      <c r="F35" s="1">
        <v>1.7580726</v>
      </c>
      <c r="G35" s="1">
        <v>8.1632649999999994E-3</v>
      </c>
      <c r="H35" s="1">
        <v>6.7999110000000001E-2</v>
      </c>
      <c r="I35" s="1">
        <v>0.55000000000000004</v>
      </c>
      <c r="J35" s="1">
        <v>5991</v>
      </c>
      <c r="K35" s="1" t="s">
        <v>193</v>
      </c>
    </row>
    <row r="36" spans="1:11" x14ac:dyDescent="0.3">
      <c r="A36" s="1" t="s">
        <v>1295</v>
      </c>
      <c r="B36" s="1" t="s">
        <v>1295</v>
      </c>
      <c r="C36" s="1" t="s">
        <v>12</v>
      </c>
      <c r="D36" s="1">
        <v>149</v>
      </c>
      <c r="E36" s="1">
        <v>0.46972775</v>
      </c>
      <c r="F36" s="1">
        <v>1.75674</v>
      </c>
      <c r="G36" s="1">
        <v>7.9681279999999997E-3</v>
      </c>
      <c r="H36" s="1">
        <v>6.6958749999999997E-2</v>
      </c>
      <c r="I36" s="1">
        <v>0.55100000000000005</v>
      </c>
      <c r="J36" s="1">
        <v>5648</v>
      </c>
      <c r="K36" s="1" t="s">
        <v>157</v>
      </c>
    </row>
    <row r="37" spans="1:11" x14ac:dyDescent="0.3">
      <c r="A37" s="1" t="s">
        <v>1296</v>
      </c>
      <c r="B37" s="1" t="s">
        <v>1296</v>
      </c>
      <c r="C37" s="1" t="s">
        <v>12</v>
      </c>
      <c r="D37" s="1">
        <v>36</v>
      </c>
      <c r="E37" s="1">
        <v>0.62545300000000004</v>
      </c>
      <c r="F37" s="1">
        <v>1.7554376</v>
      </c>
      <c r="G37" s="1">
        <v>1.1976048E-2</v>
      </c>
      <c r="H37" s="1">
        <v>6.6042000000000003E-2</v>
      </c>
      <c r="I37" s="1">
        <v>0.55300000000000005</v>
      </c>
      <c r="J37" s="1">
        <v>5204</v>
      </c>
      <c r="K37" s="1" t="s">
        <v>186</v>
      </c>
    </row>
    <row r="38" spans="1:11" x14ac:dyDescent="0.3">
      <c r="A38" s="1" t="s">
        <v>1297</v>
      </c>
      <c r="B38" s="1" t="s">
        <v>1297</v>
      </c>
      <c r="C38" s="1" t="s">
        <v>12</v>
      </c>
      <c r="D38" s="1">
        <v>23</v>
      </c>
      <c r="E38" s="1">
        <v>0.65629875999999998</v>
      </c>
      <c r="F38" s="1">
        <v>1.7516065000000001</v>
      </c>
      <c r="G38" s="1">
        <v>7.9207919999999994E-3</v>
      </c>
      <c r="H38" s="1">
        <v>6.6513539999999996E-2</v>
      </c>
      <c r="I38" s="1">
        <v>0.56200000000000006</v>
      </c>
      <c r="J38" s="1">
        <v>8297</v>
      </c>
      <c r="K38" s="1" t="s">
        <v>1298</v>
      </c>
    </row>
    <row r="39" spans="1:11" x14ac:dyDescent="0.3">
      <c r="A39" s="1" t="s">
        <v>1299</v>
      </c>
      <c r="B39" s="1" t="s">
        <v>1299</v>
      </c>
      <c r="C39" s="1" t="s">
        <v>12</v>
      </c>
      <c r="D39" s="1">
        <v>78</v>
      </c>
      <c r="E39" s="1">
        <v>0.60091496</v>
      </c>
      <c r="F39" s="1">
        <v>1.7456281</v>
      </c>
      <c r="G39" s="1">
        <v>2.2132796999999999E-2</v>
      </c>
      <c r="H39" s="1">
        <v>6.9287669999999996E-2</v>
      </c>
      <c r="I39" s="1">
        <v>0.57999999999999996</v>
      </c>
      <c r="J39" s="1">
        <v>5164</v>
      </c>
      <c r="K39" s="1" t="s">
        <v>186</v>
      </c>
    </row>
    <row r="40" spans="1:11" x14ac:dyDescent="0.3">
      <c r="A40" s="1" t="s">
        <v>1300</v>
      </c>
      <c r="B40" s="1" t="s">
        <v>1300</v>
      </c>
      <c r="C40" s="1" t="s">
        <v>12</v>
      </c>
      <c r="D40" s="1">
        <v>33</v>
      </c>
      <c r="E40" s="1">
        <v>0.60753893999999997</v>
      </c>
      <c r="F40" s="1">
        <v>1.7451209000000001</v>
      </c>
      <c r="G40" s="1">
        <v>1.0460251E-2</v>
      </c>
      <c r="H40" s="1">
        <v>6.7727190000000007E-2</v>
      </c>
      <c r="I40" s="1">
        <v>0.58099999999999996</v>
      </c>
      <c r="J40" s="1">
        <v>3488</v>
      </c>
      <c r="K40" s="1" t="s">
        <v>1301</v>
      </c>
    </row>
    <row r="41" spans="1:11" x14ac:dyDescent="0.3">
      <c r="A41" s="1" t="s">
        <v>1302</v>
      </c>
      <c r="B41" s="1" t="s">
        <v>1302</v>
      </c>
      <c r="C41" s="1" t="s">
        <v>12</v>
      </c>
      <c r="D41" s="1">
        <v>54</v>
      </c>
      <c r="E41" s="1">
        <v>0.56837212999999998</v>
      </c>
      <c r="F41" s="1">
        <v>1.7449374</v>
      </c>
      <c r="G41" s="1">
        <v>1.1952192E-2</v>
      </c>
      <c r="H41" s="1">
        <v>6.6120159999999997E-2</v>
      </c>
      <c r="I41" s="1">
        <v>0.58099999999999996</v>
      </c>
      <c r="J41" s="1">
        <v>6544</v>
      </c>
      <c r="K41" s="1" t="s">
        <v>442</v>
      </c>
    </row>
    <row r="42" spans="1:11" x14ac:dyDescent="0.3">
      <c r="A42" s="1" t="s">
        <v>1303</v>
      </c>
      <c r="B42" s="1" t="s">
        <v>1303</v>
      </c>
      <c r="C42" s="1" t="s">
        <v>12</v>
      </c>
      <c r="D42" s="1">
        <v>29</v>
      </c>
      <c r="E42" s="1">
        <v>0.64282249999999996</v>
      </c>
      <c r="F42" s="1">
        <v>1.7435794</v>
      </c>
      <c r="G42" s="1">
        <v>4.0733200000000001E-3</v>
      </c>
      <c r="H42" s="1">
        <v>6.5547295000000005E-2</v>
      </c>
      <c r="I42" s="1">
        <v>0.58499999999999996</v>
      </c>
      <c r="J42" s="1">
        <v>8297</v>
      </c>
      <c r="K42" s="1" t="s">
        <v>1304</v>
      </c>
    </row>
    <row r="43" spans="1:11" x14ac:dyDescent="0.3">
      <c r="A43" s="1" t="s">
        <v>1305</v>
      </c>
      <c r="B43" s="1" t="s">
        <v>1305</v>
      </c>
      <c r="C43" s="1" t="s">
        <v>12</v>
      </c>
      <c r="D43" s="1">
        <v>76</v>
      </c>
      <c r="E43" s="1">
        <v>0.57882210000000001</v>
      </c>
      <c r="F43" s="1">
        <v>1.7430616999999999</v>
      </c>
      <c r="G43" s="1">
        <v>1.86722E-2</v>
      </c>
      <c r="H43" s="1">
        <v>6.4242750000000001E-2</v>
      </c>
      <c r="I43" s="1">
        <v>0.58699999999999997</v>
      </c>
      <c r="J43" s="1">
        <v>4752</v>
      </c>
      <c r="K43" s="1" t="s">
        <v>316</v>
      </c>
    </row>
    <row r="44" spans="1:11" x14ac:dyDescent="0.3">
      <c r="A44" s="1" t="s">
        <v>1306</v>
      </c>
      <c r="B44" s="1" t="s">
        <v>1306</v>
      </c>
      <c r="C44" s="1" t="s">
        <v>12</v>
      </c>
      <c r="D44" s="1">
        <v>188</v>
      </c>
      <c r="E44" s="1">
        <v>0.47005439999999998</v>
      </c>
      <c r="F44" s="1">
        <v>1.7423385</v>
      </c>
      <c r="G44" s="1">
        <v>4.08998E-3</v>
      </c>
      <c r="H44" s="1">
        <v>6.313096E-2</v>
      </c>
      <c r="I44" s="1">
        <v>0.58799999999999997</v>
      </c>
      <c r="J44" s="1">
        <v>5370</v>
      </c>
      <c r="K44" s="1" t="s">
        <v>242</v>
      </c>
    </row>
    <row r="45" spans="1:11" x14ac:dyDescent="0.3">
      <c r="A45" s="1" t="s">
        <v>1307</v>
      </c>
      <c r="B45" s="1" t="s">
        <v>1307</v>
      </c>
      <c r="C45" s="1" t="s">
        <v>12</v>
      </c>
      <c r="D45" s="1">
        <v>265</v>
      </c>
      <c r="E45" s="1">
        <v>0.48557281000000002</v>
      </c>
      <c r="F45" s="1">
        <v>1.7420661</v>
      </c>
      <c r="G45" s="1">
        <v>6.0975609999999996E-3</v>
      </c>
      <c r="H45" s="1">
        <v>6.1935490000000003E-2</v>
      </c>
      <c r="I45" s="1">
        <v>0.58899999999999997</v>
      </c>
      <c r="J45" s="1">
        <v>5361</v>
      </c>
      <c r="K45" s="1" t="s">
        <v>94</v>
      </c>
    </row>
    <row r="46" spans="1:11" x14ac:dyDescent="0.3">
      <c r="A46" s="1" t="s">
        <v>1308</v>
      </c>
      <c r="B46" s="1" t="s">
        <v>1308</v>
      </c>
      <c r="C46" s="1" t="s">
        <v>12</v>
      </c>
      <c r="D46" s="1">
        <v>160</v>
      </c>
      <c r="E46" s="1">
        <v>0.55997450000000004</v>
      </c>
      <c r="F46" s="1">
        <v>1.7373711999999999</v>
      </c>
      <c r="G46" s="1">
        <v>2.4E-2</v>
      </c>
      <c r="H46" s="1">
        <v>6.3519329999999999E-2</v>
      </c>
      <c r="I46" s="1">
        <v>0.60399999999999998</v>
      </c>
      <c r="J46" s="1">
        <v>5508</v>
      </c>
      <c r="K46" s="1" t="s">
        <v>667</v>
      </c>
    </row>
    <row r="47" spans="1:11" x14ac:dyDescent="0.3">
      <c r="A47" s="1" t="s">
        <v>1309</v>
      </c>
      <c r="B47" s="1" t="s">
        <v>1309</v>
      </c>
      <c r="C47" s="1" t="s">
        <v>12</v>
      </c>
      <c r="D47" s="1">
        <v>15</v>
      </c>
      <c r="E47" s="1">
        <v>0.69863622999999997</v>
      </c>
      <c r="F47" s="1">
        <v>1.7256126000000001</v>
      </c>
      <c r="G47" s="1">
        <v>2.0283977000000002E-2</v>
      </c>
      <c r="H47" s="1">
        <v>7.0302799999999999E-2</v>
      </c>
      <c r="I47" s="1">
        <v>0.63</v>
      </c>
      <c r="J47" s="1">
        <v>6641</v>
      </c>
      <c r="K47" s="1" t="s">
        <v>217</v>
      </c>
    </row>
    <row r="48" spans="1:11" x14ac:dyDescent="0.3">
      <c r="A48" s="1" t="s">
        <v>1310</v>
      </c>
      <c r="B48" s="1" t="s">
        <v>1310</v>
      </c>
      <c r="C48" s="1" t="s">
        <v>12</v>
      </c>
      <c r="D48" s="1">
        <v>17</v>
      </c>
      <c r="E48" s="1">
        <v>0.70220154999999995</v>
      </c>
      <c r="F48" s="1">
        <v>1.7251204</v>
      </c>
      <c r="G48" s="1">
        <v>5.8365759999999996E-3</v>
      </c>
      <c r="H48" s="1">
        <v>6.9154254999999998E-2</v>
      </c>
      <c r="I48" s="1">
        <v>0.63200000000000001</v>
      </c>
      <c r="J48" s="1">
        <v>6399</v>
      </c>
      <c r="K48" s="1" t="s">
        <v>1311</v>
      </c>
    </row>
    <row r="49" spans="1:11" x14ac:dyDescent="0.3">
      <c r="A49" s="1" t="s">
        <v>1312</v>
      </c>
      <c r="B49" s="1" t="s">
        <v>1312</v>
      </c>
      <c r="C49" s="1" t="s">
        <v>12</v>
      </c>
      <c r="D49" s="1">
        <v>42</v>
      </c>
      <c r="E49" s="1">
        <v>0.56316880000000002</v>
      </c>
      <c r="F49" s="1">
        <v>1.7238085000000001</v>
      </c>
      <c r="G49" s="1">
        <v>1.2E-2</v>
      </c>
      <c r="H49" s="1">
        <v>6.8727510000000006E-2</v>
      </c>
      <c r="I49" s="1">
        <v>0.63700000000000001</v>
      </c>
      <c r="J49" s="1">
        <v>4934</v>
      </c>
      <c r="K49" s="1" t="s">
        <v>703</v>
      </c>
    </row>
    <row r="50" spans="1:11" x14ac:dyDescent="0.3">
      <c r="A50" s="1" t="s">
        <v>1313</v>
      </c>
      <c r="B50" s="1" t="s">
        <v>1313</v>
      </c>
      <c r="C50" s="1" t="s">
        <v>12</v>
      </c>
      <c r="D50" s="1">
        <v>449</v>
      </c>
      <c r="E50" s="1">
        <v>0.4348532</v>
      </c>
      <c r="F50" s="1">
        <v>1.7204524000000001</v>
      </c>
      <c r="G50" s="1">
        <v>6.1349689999999997E-3</v>
      </c>
      <c r="H50" s="1">
        <v>6.9225190000000006E-2</v>
      </c>
      <c r="I50" s="1">
        <v>0.64700000000000002</v>
      </c>
      <c r="J50" s="1">
        <v>5657</v>
      </c>
      <c r="K50" s="1" t="s">
        <v>929</v>
      </c>
    </row>
    <row r="51" spans="1:11" x14ac:dyDescent="0.3">
      <c r="A51" s="1" t="s">
        <v>1314</v>
      </c>
      <c r="B51" s="1" t="s">
        <v>1314</v>
      </c>
      <c r="C51" s="1" t="s">
        <v>12</v>
      </c>
      <c r="D51" s="1">
        <v>19</v>
      </c>
      <c r="E51" s="1">
        <v>0.70675739999999998</v>
      </c>
      <c r="F51" s="1">
        <v>1.7184972999999999</v>
      </c>
      <c r="G51" s="1">
        <v>8.0160319999999993E-3</v>
      </c>
      <c r="H51" s="1">
        <v>6.9255109999999995E-2</v>
      </c>
      <c r="I51" s="1">
        <v>0.65100000000000002</v>
      </c>
      <c r="J51" s="1">
        <v>5164</v>
      </c>
      <c r="K51" s="1" t="s">
        <v>1315</v>
      </c>
    </row>
    <row r="52" spans="1:11" x14ac:dyDescent="0.3">
      <c r="A52" s="1" t="s">
        <v>1316</v>
      </c>
      <c r="B52" s="1" t="s">
        <v>1316</v>
      </c>
      <c r="C52" s="1" t="s">
        <v>12</v>
      </c>
      <c r="D52" s="1">
        <v>72</v>
      </c>
      <c r="E52" s="1">
        <v>0.48721019999999998</v>
      </c>
      <c r="F52" s="1">
        <v>1.7094715</v>
      </c>
      <c r="G52" s="1">
        <v>5.9405940000000004E-3</v>
      </c>
      <c r="H52" s="1">
        <v>7.4176619999999999E-2</v>
      </c>
      <c r="I52" s="1">
        <v>0.67100000000000004</v>
      </c>
      <c r="J52" s="1">
        <v>6635</v>
      </c>
      <c r="K52" s="1" t="s">
        <v>546</v>
      </c>
    </row>
    <row r="53" spans="1:11" x14ac:dyDescent="0.3">
      <c r="A53" s="1" t="s">
        <v>1317</v>
      </c>
      <c r="B53" s="1" t="s">
        <v>1317</v>
      </c>
      <c r="C53" s="1" t="s">
        <v>12</v>
      </c>
      <c r="D53" s="1">
        <v>98</v>
      </c>
      <c r="E53" s="1">
        <v>0.46964826999999998</v>
      </c>
      <c r="F53" s="1">
        <v>1.7093354000000001</v>
      </c>
      <c r="G53" s="1">
        <v>6.1601640000000001E-3</v>
      </c>
      <c r="H53" s="1">
        <v>7.2870309999999994E-2</v>
      </c>
      <c r="I53" s="1">
        <v>0.67100000000000004</v>
      </c>
      <c r="J53" s="1">
        <v>4299</v>
      </c>
      <c r="K53" s="1" t="s">
        <v>1318</v>
      </c>
    </row>
    <row r="54" spans="1:11" x14ac:dyDescent="0.3">
      <c r="A54" s="1" t="s">
        <v>1319</v>
      </c>
      <c r="B54" s="1" t="s">
        <v>1319</v>
      </c>
      <c r="C54" s="1" t="s">
        <v>12</v>
      </c>
      <c r="D54" s="1">
        <v>448</v>
      </c>
      <c r="E54" s="1">
        <v>0.46922760000000002</v>
      </c>
      <c r="F54" s="1">
        <v>1.7092566</v>
      </c>
      <c r="G54" s="1">
        <v>6.1224490000000003E-3</v>
      </c>
      <c r="H54" s="1">
        <v>7.1582004000000005E-2</v>
      </c>
      <c r="I54" s="1">
        <v>0.67200000000000004</v>
      </c>
      <c r="J54" s="1">
        <v>6799</v>
      </c>
      <c r="K54" s="1" t="s">
        <v>426</v>
      </c>
    </row>
    <row r="55" spans="1:11" x14ac:dyDescent="0.3">
      <c r="A55" s="1" t="s">
        <v>1320</v>
      </c>
      <c r="B55" s="1" t="s">
        <v>1320</v>
      </c>
      <c r="C55" s="1" t="s">
        <v>12</v>
      </c>
      <c r="D55" s="1">
        <v>267</v>
      </c>
      <c r="E55" s="1">
        <v>0.45916572</v>
      </c>
      <c r="F55" s="1">
        <v>1.7046003000000001</v>
      </c>
      <c r="G55" s="1">
        <v>1.0183299E-2</v>
      </c>
      <c r="H55" s="1">
        <v>7.3920399999999997E-2</v>
      </c>
      <c r="I55" s="1">
        <v>0.69</v>
      </c>
      <c r="J55" s="1">
        <v>6591</v>
      </c>
      <c r="K55" s="1" t="s">
        <v>426</v>
      </c>
    </row>
    <row r="56" spans="1:11" x14ac:dyDescent="0.3">
      <c r="A56" s="1" t="s">
        <v>1321</v>
      </c>
      <c r="B56" s="1" t="s">
        <v>1321</v>
      </c>
      <c r="C56" s="1" t="s">
        <v>12</v>
      </c>
      <c r="D56" s="1">
        <v>15</v>
      </c>
      <c r="E56" s="1">
        <v>0.72670939999999995</v>
      </c>
      <c r="F56" s="1">
        <v>1.7015312</v>
      </c>
      <c r="G56" s="1">
        <v>8.2304519999999992E-3</v>
      </c>
      <c r="H56" s="1">
        <v>7.4745160000000005E-2</v>
      </c>
      <c r="I56" s="1">
        <v>0.69599999999999995</v>
      </c>
      <c r="J56" s="1">
        <v>5199</v>
      </c>
      <c r="K56" s="1" t="s">
        <v>1322</v>
      </c>
    </row>
    <row r="57" spans="1:11" x14ac:dyDescent="0.3">
      <c r="A57" s="1" t="s">
        <v>1323</v>
      </c>
      <c r="B57" s="1" t="s">
        <v>1323</v>
      </c>
      <c r="C57" s="1" t="s">
        <v>12</v>
      </c>
      <c r="D57" s="1">
        <v>15</v>
      </c>
      <c r="E57" s="1">
        <v>0.65596575000000001</v>
      </c>
      <c r="F57" s="1">
        <v>1.6975677</v>
      </c>
      <c r="G57" s="1">
        <v>1.2096773999999999E-2</v>
      </c>
      <c r="H57" s="1">
        <v>7.6036850000000003E-2</v>
      </c>
      <c r="I57" s="1">
        <v>0.70599999999999996</v>
      </c>
      <c r="J57" s="1">
        <v>6073</v>
      </c>
      <c r="K57" s="1" t="s">
        <v>1324</v>
      </c>
    </row>
    <row r="58" spans="1:11" x14ac:dyDescent="0.3">
      <c r="A58" s="1" t="s">
        <v>1325</v>
      </c>
      <c r="B58" s="1" t="s">
        <v>1325</v>
      </c>
      <c r="C58" s="1" t="s">
        <v>12</v>
      </c>
      <c r="D58" s="1">
        <v>23</v>
      </c>
      <c r="E58" s="1">
        <v>0.62874509999999995</v>
      </c>
      <c r="F58" s="1">
        <v>1.6924634000000001</v>
      </c>
      <c r="G58" s="1">
        <v>2.2088353000000002E-2</v>
      </c>
      <c r="H58" s="1">
        <v>7.8097269999999996E-2</v>
      </c>
      <c r="I58" s="1">
        <v>0.71599999999999997</v>
      </c>
      <c r="J58" s="1">
        <v>3482</v>
      </c>
      <c r="K58" s="1" t="s">
        <v>1326</v>
      </c>
    </row>
    <row r="59" spans="1:11" x14ac:dyDescent="0.3">
      <c r="A59" s="1" t="s">
        <v>1327</v>
      </c>
      <c r="B59" s="1" t="s">
        <v>1327</v>
      </c>
      <c r="C59" s="1" t="s">
        <v>12</v>
      </c>
      <c r="D59" s="1">
        <v>16</v>
      </c>
      <c r="E59" s="1">
        <v>0.68813144999999998</v>
      </c>
      <c r="F59" s="1">
        <v>1.6913267000000001</v>
      </c>
      <c r="G59" s="1">
        <v>2.3076923999999999E-2</v>
      </c>
      <c r="H59" s="1">
        <v>7.7345999999999998E-2</v>
      </c>
      <c r="I59" s="1">
        <v>0.71599999999999997</v>
      </c>
      <c r="J59" s="1">
        <v>6521</v>
      </c>
      <c r="K59" s="1" t="s">
        <v>126</v>
      </c>
    </row>
    <row r="60" spans="1:11" x14ac:dyDescent="0.3">
      <c r="A60" s="1" t="s">
        <v>1328</v>
      </c>
      <c r="B60" s="1" t="s">
        <v>1328</v>
      </c>
      <c r="C60" s="1" t="s">
        <v>12</v>
      </c>
      <c r="D60" s="1">
        <v>493</v>
      </c>
      <c r="E60" s="1">
        <v>0.46049037999999998</v>
      </c>
      <c r="F60" s="1">
        <v>1.6895726</v>
      </c>
      <c r="G60" s="1">
        <v>9.9800400000000008E-3</v>
      </c>
      <c r="H60" s="1">
        <v>7.7330254000000001E-2</v>
      </c>
      <c r="I60" s="1">
        <v>0.72</v>
      </c>
      <c r="J60" s="1">
        <v>5538</v>
      </c>
      <c r="K60" s="1" t="s">
        <v>209</v>
      </c>
    </row>
    <row r="61" spans="1:11" x14ac:dyDescent="0.3">
      <c r="A61" s="1" t="s">
        <v>1329</v>
      </c>
      <c r="B61" s="1" t="s">
        <v>1329</v>
      </c>
      <c r="C61" s="1" t="s">
        <v>12</v>
      </c>
      <c r="D61" s="1">
        <v>24</v>
      </c>
      <c r="E61" s="1">
        <v>0.64545565999999999</v>
      </c>
      <c r="F61" s="1">
        <v>1.6893214000000001</v>
      </c>
      <c r="G61" s="1">
        <v>2.9527560000000001E-2</v>
      </c>
      <c r="H61" s="1">
        <v>7.6294415000000004E-2</v>
      </c>
      <c r="I61" s="1">
        <v>0.72</v>
      </c>
      <c r="J61" s="1">
        <v>2232</v>
      </c>
      <c r="K61" s="1" t="s">
        <v>1330</v>
      </c>
    </row>
    <row r="62" spans="1:11" x14ac:dyDescent="0.3">
      <c r="A62" s="1" t="s">
        <v>1331</v>
      </c>
      <c r="B62" s="1" t="s">
        <v>1331</v>
      </c>
      <c r="C62" s="1" t="s">
        <v>12</v>
      </c>
      <c r="D62" s="1">
        <v>22</v>
      </c>
      <c r="E62" s="1">
        <v>0.67772496000000004</v>
      </c>
      <c r="F62" s="1">
        <v>1.6888326</v>
      </c>
      <c r="G62" s="1">
        <v>1.9193858000000001E-2</v>
      </c>
      <c r="H62" s="1">
        <v>7.5344300000000003E-2</v>
      </c>
      <c r="I62" s="1">
        <v>0.72</v>
      </c>
      <c r="J62" s="1">
        <v>5701</v>
      </c>
      <c r="K62" s="1" t="s">
        <v>1332</v>
      </c>
    </row>
    <row r="63" spans="1:11" x14ac:dyDescent="0.3">
      <c r="A63" s="1" t="s">
        <v>1333</v>
      </c>
      <c r="B63" s="1" t="s">
        <v>1333</v>
      </c>
      <c r="C63" s="1" t="s">
        <v>12</v>
      </c>
      <c r="D63" s="1">
        <v>22</v>
      </c>
      <c r="E63" s="1">
        <v>0.59184587</v>
      </c>
      <c r="F63" s="1">
        <v>1.6880307999999999</v>
      </c>
      <c r="G63" s="1">
        <v>1.3888889E-2</v>
      </c>
      <c r="H63" s="1">
        <v>7.4687470000000006E-2</v>
      </c>
      <c r="I63" s="1">
        <v>0.72099999999999997</v>
      </c>
      <c r="J63" s="1">
        <v>5572</v>
      </c>
      <c r="K63" s="1" t="s">
        <v>1334</v>
      </c>
    </row>
    <row r="64" spans="1:11" x14ac:dyDescent="0.3">
      <c r="A64" s="1" t="s">
        <v>1335</v>
      </c>
      <c r="B64" s="1" t="s">
        <v>1335</v>
      </c>
      <c r="C64" s="1" t="s">
        <v>12</v>
      </c>
      <c r="D64" s="1">
        <v>35</v>
      </c>
      <c r="E64" s="1">
        <v>0.56029700000000005</v>
      </c>
      <c r="F64" s="1">
        <v>1.6875856</v>
      </c>
      <c r="G64" s="1">
        <v>1.9646364999999999E-2</v>
      </c>
      <c r="H64" s="1">
        <v>7.3797180000000004E-2</v>
      </c>
      <c r="I64" s="1">
        <v>0.72299999999999998</v>
      </c>
      <c r="J64" s="1">
        <v>4139</v>
      </c>
      <c r="K64" s="1" t="s">
        <v>433</v>
      </c>
    </row>
    <row r="65" spans="1:11" x14ac:dyDescent="0.3">
      <c r="A65" s="1" t="s">
        <v>1336</v>
      </c>
      <c r="B65" s="1" t="s">
        <v>1336</v>
      </c>
      <c r="C65" s="1" t="s">
        <v>12</v>
      </c>
      <c r="D65" s="1">
        <v>18</v>
      </c>
      <c r="E65" s="1">
        <v>0.65513480000000002</v>
      </c>
      <c r="F65" s="1">
        <v>1.6870868000000001</v>
      </c>
      <c r="G65" s="1">
        <v>5.7581580000000002E-3</v>
      </c>
      <c r="H65" s="1">
        <v>7.3128780000000004E-2</v>
      </c>
      <c r="I65" s="1">
        <v>0.72399999999999998</v>
      </c>
      <c r="J65" s="1">
        <v>4322</v>
      </c>
      <c r="K65" s="1" t="s">
        <v>633</v>
      </c>
    </row>
    <row r="66" spans="1:11" x14ac:dyDescent="0.3">
      <c r="A66" s="1" t="s">
        <v>1337</v>
      </c>
      <c r="B66" s="1" t="s">
        <v>1337</v>
      </c>
      <c r="C66" s="1" t="s">
        <v>12</v>
      </c>
      <c r="D66" s="1">
        <v>69</v>
      </c>
      <c r="E66" s="1">
        <v>0.5842503</v>
      </c>
      <c r="F66" s="1">
        <v>1.6797692</v>
      </c>
      <c r="G66" s="1">
        <v>1.6161617E-2</v>
      </c>
      <c r="H66" s="1">
        <v>7.6767589999999997E-2</v>
      </c>
      <c r="I66" s="1">
        <v>0.73799999999999999</v>
      </c>
      <c r="J66" s="1">
        <v>7707</v>
      </c>
      <c r="K66" s="1" t="s">
        <v>787</v>
      </c>
    </row>
    <row r="67" spans="1:11" x14ac:dyDescent="0.3">
      <c r="A67" s="1" t="s">
        <v>1338</v>
      </c>
      <c r="B67" s="1" t="s">
        <v>1338</v>
      </c>
      <c r="C67" s="1" t="s">
        <v>12</v>
      </c>
      <c r="D67" s="1">
        <v>23</v>
      </c>
      <c r="E67" s="1">
        <v>0.64412519999999995</v>
      </c>
      <c r="F67" s="1">
        <v>1.6793281</v>
      </c>
      <c r="G67" s="1">
        <v>2.0120724999999999E-2</v>
      </c>
      <c r="H67" s="1">
        <v>7.5916834000000002E-2</v>
      </c>
      <c r="I67" s="1">
        <v>0.73899999999999999</v>
      </c>
      <c r="J67" s="1">
        <v>3024</v>
      </c>
      <c r="K67" s="1" t="s">
        <v>1339</v>
      </c>
    </row>
    <row r="68" spans="1:11" x14ac:dyDescent="0.3">
      <c r="A68" s="1" t="s">
        <v>1340</v>
      </c>
      <c r="B68" s="1" t="s">
        <v>1340</v>
      </c>
      <c r="C68" s="1" t="s">
        <v>12</v>
      </c>
      <c r="D68" s="1">
        <v>27</v>
      </c>
      <c r="E68" s="1">
        <v>0.57053299999999996</v>
      </c>
      <c r="F68" s="1">
        <v>1.6773556000000001</v>
      </c>
      <c r="G68" s="1">
        <v>1.7374516999999999E-2</v>
      </c>
      <c r="H68" s="1">
        <v>7.6078019999999996E-2</v>
      </c>
      <c r="I68" s="1">
        <v>0.74</v>
      </c>
      <c r="J68" s="1">
        <v>6548</v>
      </c>
      <c r="K68" s="1" t="s">
        <v>751</v>
      </c>
    </row>
    <row r="69" spans="1:11" x14ac:dyDescent="0.3">
      <c r="A69" s="1" t="s">
        <v>1341</v>
      </c>
      <c r="B69" s="1" t="s">
        <v>1341</v>
      </c>
      <c r="C69" s="1" t="s">
        <v>12</v>
      </c>
      <c r="D69" s="1">
        <v>24</v>
      </c>
      <c r="E69" s="1">
        <v>0.58937174000000003</v>
      </c>
      <c r="F69" s="1">
        <v>1.6748814999999999</v>
      </c>
      <c r="G69" s="1">
        <v>2.0040079999999998E-2</v>
      </c>
      <c r="H69" s="1">
        <v>7.6615279999999994E-2</v>
      </c>
      <c r="I69" s="1">
        <v>0.74399999999999999</v>
      </c>
      <c r="J69" s="1">
        <v>5341</v>
      </c>
      <c r="K69" s="1" t="s">
        <v>59</v>
      </c>
    </row>
    <row r="70" spans="1:11" x14ac:dyDescent="0.3">
      <c r="A70" s="1" t="s">
        <v>1342</v>
      </c>
      <c r="B70" s="1" t="s">
        <v>1342</v>
      </c>
      <c r="C70" s="1" t="s">
        <v>12</v>
      </c>
      <c r="D70" s="1">
        <v>48</v>
      </c>
      <c r="E70" s="1">
        <v>0.48501240000000001</v>
      </c>
      <c r="F70" s="1">
        <v>1.6739459000000001</v>
      </c>
      <c r="G70" s="1">
        <v>1.2170386E-2</v>
      </c>
      <c r="H70" s="1">
        <v>7.6188779999999998E-2</v>
      </c>
      <c r="I70" s="1">
        <v>0.745</v>
      </c>
      <c r="J70" s="1">
        <v>4064</v>
      </c>
      <c r="K70" s="1" t="s">
        <v>122</v>
      </c>
    </row>
    <row r="71" spans="1:11" x14ac:dyDescent="0.3">
      <c r="A71" s="1" t="s">
        <v>1343</v>
      </c>
      <c r="B71" s="1" t="s">
        <v>1343</v>
      </c>
      <c r="C71" s="1" t="s">
        <v>12</v>
      </c>
      <c r="D71" s="1">
        <v>19</v>
      </c>
      <c r="E71" s="1">
        <v>0.60330503999999996</v>
      </c>
      <c r="F71" s="1">
        <v>1.67201</v>
      </c>
      <c r="G71" s="1">
        <v>9.7465889999999999E-3</v>
      </c>
      <c r="H71" s="1">
        <v>7.6411426000000005E-2</v>
      </c>
      <c r="I71" s="1">
        <v>0.746</v>
      </c>
      <c r="J71" s="1">
        <v>5657</v>
      </c>
      <c r="K71" s="1" t="s">
        <v>1344</v>
      </c>
    </row>
    <row r="72" spans="1:11" x14ac:dyDescent="0.3">
      <c r="A72" s="1" t="s">
        <v>1345</v>
      </c>
      <c r="B72" s="1" t="s">
        <v>1345</v>
      </c>
      <c r="C72" s="1" t="s">
        <v>12</v>
      </c>
      <c r="D72" s="1">
        <v>296</v>
      </c>
      <c r="E72" s="1">
        <v>0.45745673999999997</v>
      </c>
      <c r="F72" s="1">
        <v>1.6712544</v>
      </c>
      <c r="G72" s="1">
        <v>6.1601640000000001E-3</v>
      </c>
      <c r="H72" s="1">
        <v>7.5697860000000006E-2</v>
      </c>
      <c r="I72" s="1">
        <v>0.747</v>
      </c>
      <c r="J72" s="1">
        <v>6483</v>
      </c>
      <c r="K72" s="1" t="s">
        <v>1346</v>
      </c>
    </row>
    <row r="73" spans="1:11" x14ac:dyDescent="0.3">
      <c r="A73" s="1" t="s">
        <v>1347</v>
      </c>
      <c r="B73" s="1" t="s">
        <v>1347</v>
      </c>
      <c r="C73" s="1" t="s">
        <v>12</v>
      </c>
      <c r="D73" s="1">
        <v>24</v>
      </c>
      <c r="E73" s="1">
        <v>0.60246295000000005</v>
      </c>
      <c r="F73" s="1">
        <v>1.6704612000000001</v>
      </c>
      <c r="G73" s="1">
        <v>2.296451E-2</v>
      </c>
      <c r="H73" s="1">
        <v>7.5284824E-2</v>
      </c>
      <c r="I73" s="1">
        <v>0.749</v>
      </c>
      <c r="J73" s="1">
        <v>6063</v>
      </c>
      <c r="K73" s="1" t="s">
        <v>69</v>
      </c>
    </row>
    <row r="74" spans="1:11" x14ac:dyDescent="0.3">
      <c r="A74" s="1" t="s">
        <v>1348</v>
      </c>
      <c r="B74" s="1" t="s">
        <v>1348</v>
      </c>
      <c r="C74" s="1" t="s">
        <v>12</v>
      </c>
      <c r="D74" s="1">
        <v>50</v>
      </c>
      <c r="E74" s="1">
        <v>0.49669740000000001</v>
      </c>
      <c r="F74" s="1">
        <v>1.6696762000000001</v>
      </c>
      <c r="G74" s="1">
        <v>8.0321279999999995E-3</v>
      </c>
      <c r="H74" s="1">
        <v>7.4662740000000005E-2</v>
      </c>
      <c r="I74" s="1">
        <v>0.75</v>
      </c>
      <c r="J74" s="1">
        <v>8431</v>
      </c>
      <c r="K74" s="1" t="s">
        <v>1349</v>
      </c>
    </row>
    <row r="75" spans="1:11" x14ac:dyDescent="0.3">
      <c r="A75" s="1" t="s">
        <v>1350</v>
      </c>
      <c r="B75" s="1" t="s">
        <v>1350</v>
      </c>
      <c r="C75" s="1" t="s">
        <v>12</v>
      </c>
      <c r="D75" s="1">
        <v>35</v>
      </c>
      <c r="E75" s="1">
        <v>0.57700209999999996</v>
      </c>
      <c r="F75" s="1">
        <v>1.6591669</v>
      </c>
      <c r="G75" s="1">
        <v>2.0325202000000001E-2</v>
      </c>
      <c r="H75" s="1">
        <v>8.0203979999999994E-2</v>
      </c>
      <c r="I75" s="1">
        <v>0.75900000000000001</v>
      </c>
      <c r="J75" s="1">
        <v>5617</v>
      </c>
      <c r="K75" s="1" t="s">
        <v>45</v>
      </c>
    </row>
    <row r="76" spans="1:11" x14ac:dyDescent="0.3">
      <c r="A76" s="1" t="s">
        <v>1351</v>
      </c>
      <c r="B76" s="1" t="s">
        <v>1351</v>
      </c>
      <c r="C76" s="1" t="s">
        <v>12</v>
      </c>
      <c r="D76" s="1">
        <v>30</v>
      </c>
      <c r="E76" s="1">
        <v>0.5839164</v>
      </c>
      <c r="F76" s="1">
        <v>1.658588</v>
      </c>
      <c r="G76" s="1">
        <v>0.02</v>
      </c>
      <c r="H76" s="1">
        <v>7.9586320000000002E-2</v>
      </c>
      <c r="I76" s="1">
        <v>0.75900000000000001</v>
      </c>
      <c r="J76" s="1">
        <v>7050</v>
      </c>
      <c r="K76" s="1" t="s">
        <v>1352</v>
      </c>
    </row>
    <row r="77" spans="1:11" x14ac:dyDescent="0.3">
      <c r="A77" s="1" t="s">
        <v>1353</v>
      </c>
      <c r="B77" s="1" t="s">
        <v>1353</v>
      </c>
      <c r="C77" s="1" t="s">
        <v>12</v>
      </c>
      <c r="D77" s="1">
        <v>34</v>
      </c>
      <c r="E77" s="1">
        <v>0.53430469999999997</v>
      </c>
      <c r="F77" s="1">
        <v>1.6556697</v>
      </c>
      <c r="G77" s="1">
        <v>2.3952096999999999E-2</v>
      </c>
      <c r="H77" s="1">
        <v>8.0747429999999995E-2</v>
      </c>
      <c r="I77" s="1">
        <v>0.76800000000000002</v>
      </c>
      <c r="J77" s="1">
        <v>6357</v>
      </c>
      <c r="K77" s="1" t="s">
        <v>546</v>
      </c>
    </row>
    <row r="78" spans="1:11" x14ac:dyDescent="0.3">
      <c r="A78" s="1" t="s">
        <v>1354</v>
      </c>
      <c r="B78" s="1" t="s">
        <v>1354</v>
      </c>
      <c r="C78" s="1" t="s">
        <v>12</v>
      </c>
      <c r="D78" s="1">
        <v>18</v>
      </c>
      <c r="E78" s="1">
        <v>0.59046989999999999</v>
      </c>
      <c r="F78" s="1">
        <v>1.6536689</v>
      </c>
      <c r="G78" s="1">
        <v>2.3904383000000001E-2</v>
      </c>
      <c r="H78" s="1">
        <v>8.1148999999999999E-2</v>
      </c>
      <c r="I78" s="1">
        <v>0.77200000000000002</v>
      </c>
      <c r="J78" s="1">
        <v>4256</v>
      </c>
      <c r="K78" s="1" t="s">
        <v>1355</v>
      </c>
    </row>
    <row r="79" spans="1:11" x14ac:dyDescent="0.3">
      <c r="A79" s="1" t="s">
        <v>1356</v>
      </c>
      <c r="B79" s="1" t="s">
        <v>1356</v>
      </c>
      <c r="C79" s="1" t="s">
        <v>12</v>
      </c>
      <c r="D79" s="1">
        <v>19</v>
      </c>
      <c r="E79" s="1">
        <v>0.62395619999999996</v>
      </c>
      <c r="F79" s="1">
        <v>1.6533176999999999</v>
      </c>
      <c r="G79" s="1">
        <v>2.2774328E-2</v>
      </c>
      <c r="H79" s="1">
        <v>8.0348370000000002E-2</v>
      </c>
      <c r="I79" s="1">
        <v>0.77200000000000002</v>
      </c>
      <c r="J79" s="1">
        <v>7983</v>
      </c>
      <c r="K79" s="1" t="s">
        <v>991</v>
      </c>
    </row>
    <row r="80" spans="1:11" x14ac:dyDescent="0.3">
      <c r="A80" s="1" t="s">
        <v>1357</v>
      </c>
      <c r="B80" s="1" t="s">
        <v>1357</v>
      </c>
      <c r="C80" s="1" t="s">
        <v>12</v>
      </c>
      <c r="D80" s="1">
        <v>85</v>
      </c>
      <c r="E80" s="1">
        <v>0.52464710000000003</v>
      </c>
      <c r="F80" s="1">
        <v>1.6486666000000001</v>
      </c>
      <c r="G80" s="1">
        <v>2.5096525000000001E-2</v>
      </c>
      <c r="H80" s="1">
        <v>8.2312150000000001E-2</v>
      </c>
      <c r="I80" s="1">
        <v>0.78100000000000003</v>
      </c>
      <c r="J80" s="1">
        <v>6020</v>
      </c>
      <c r="K80" s="1" t="s">
        <v>363</v>
      </c>
    </row>
    <row r="81" spans="1:11" x14ac:dyDescent="0.3">
      <c r="A81" s="1" t="s">
        <v>1358</v>
      </c>
      <c r="B81" s="1" t="s">
        <v>1358</v>
      </c>
      <c r="C81" s="1" t="s">
        <v>12</v>
      </c>
      <c r="D81" s="1">
        <v>24</v>
      </c>
      <c r="E81" s="1">
        <v>0.60664969999999996</v>
      </c>
      <c r="F81" s="1">
        <v>1.6474105999999999</v>
      </c>
      <c r="G81" s="1">
        <v>3.0120483E-2</v>
      </c>
      <c r="H81" s="1">
        <v>8.2052805000000006E-2</v>
      </c>
      <c r="I81" s="1">
        <v>0.78200000000000003</v>
      </c>
      <c r="J81" s="1">
        <v>6859</v>
      </c>
      <c r="K81" s="1" t="s">
        <v>1359</v>
      </c>
    </row>
    <row r="82" spans="1:11" x14ac:dyDescent="0.3">
      <c r="A82" s="1" t="s">
        <v>1360</v>
      </c>
      <c r="B82" s="1" t="s">
        <v>1360</v>
      </c>
      <c r="C82" s="1" t="s">
        <v>12</v>
      </c>
      <c r="D82" s="1">
        <v>32</v>
      </c>
      <c r="E82" s="1">
        <v>0.58045190000000002</v>
      </c>
      <c r="F82" s="1">
        <v>1.6429312</v>
      </c>
      <c r="G82" s="1">
        <v>4.1067760000000002E-2</v>
      </c>
      <c r="H82" s="1">
        <v>8.4074250000000003E-2</v>
      </c>
      <c r="I82" s="1">
        <v>0.79</v>
      </c>
      <c r="J82" s="1">
        <v>4658</v>
      </c>
      <c r="K82" s="1" t="s">
        <v>655</v>
      </c>
    </row>
    <row r="83" spans="1:11" x14ac:dyDescent="0.3">
      <c r="A83" s="1" t="s">
        <v>1361</v>
      </c>
      <c r="B83" s="1" t="s">
        <v>1361</v>
      </c>
      <c r="C83" s="1" t="s">
        <v>12</v>
      </c>
      <c r="D83" s="1">
        <v>38</v>
      </c>
      <c r="E83" s="1">
        <v>0.55077279999999995</v>
      </c>
      <c r="F83" s="1">
        <v>1.6406270999999999</v>
      </c>
      <c r="G83" s="1">
        <v>1.4583333E-2</v>
      </c>
      <c r="H83" s="1">
        <v>8.4835300000000002E-2</v>
      </c>
      <c r="I83" s="1">
        <v>0.79900000000000004</v>
      </c>
      <c r="J83" s="1">
        <v>5258</v>
      </c>
      <c r="K83" s="1" t="s">
        <v>611</v>
      </c>
    </row>
    <row r="84" spans="1:11" x14ac:dyDescent="0.3">
      <c r="A84" s="1" t="s">
        <v>1362</v>
      </c>
      <c r="B84" s="1" t="s">
        <v>1362</v>
      </c>
      <c r="C84" s="1" t="s">
        <v>12</v>
      </c>
      <c r="D84" s="1">
        <v>16</v>
      </c>
      <c r="E84" s="1">
        <v>0.68517099999999997</v>
      </c>
      <c r="F84" s="1">
        <v>1.6401924999999999</v>
      </c>
      <c r="G84" s="1">
        <v>2.5477706999999999E-2</v>
      </c>
      <c r="H84" s="1">
        <v>8.4275569999999994E-2</v>
      </c>
      <c r="I84" s="1">
        <v>0.80200000000000005</v>
      </c>
      <c r="J84" s="1">
        <v>4146</v>
      </c>
      <c r="K84" s="1" t="s">
        <v>1128</v>
      </c>
    </row>
    <row r="85" spans="1:11" x14ac:dyDescent="0.3">
      <c r="A85" s="1" t="s">
        <v>1363</v>
      </c>
      <c r="B85" s="1" t="s">
        <v>1363</v>
      </c>
      <c r="C85" s="1" t="s">
        <v>12</v>
      </c>
      <c r="D85" s="1">
        <v>51</v>
      </c>
      <c r="E85" s="1">
        <v>0.5015037</v>
      </c>
      <c r="F85" s="1">
        <v>1.6395687999999999</v>
      </c>
      <c r="G85" s="1">
        <v>2.1194604999999998E-2</v>
      </c>
      <c r="H85" s="1">
        <v>8.3559320000000006E-2</v>
      </c>
      <c r="I85" s="1">
        <v>0.80400000000000005</v>
      </c>
      <c r="J85" s="1">
        <v>5274</v>
      </c>
      <c r="K85" s="1" t="s">
        <v>15</v>
      </c>
    </row>
    <row r="86" spans="1:11" x14ac:dyDescent="0.3">
      <c r="A86" s="1" t="s">
        <v>1364</v>
      </c>
      <c r="B86" s="1" t="s">
        <v>1364</v>
      </c>
      <c r="C86" s="1" t="s">
        <v>12</v>
      </c>
      <c r="D86" s="1">
        <v>191</v>
      </c>
      <c r="E86" s="1">
        <v>0.46282553999999998</v>
      </c>
      <c r="F86" s="1">
        <v>1.6391906999999999</v>
      </c>
      <c r="G86" s="1">
        <v>1.980198E-2</v>
      </c>
      <c r="H86" s="1">
        <v>8.2810229999999999E-2</v>
      </c>
      <c r="I86" s="1">
        <v>0.80500000000000005</v>
      </c>
      <c r="J86" s="1">
        <v>4050</v>
      </c>
      <c r="K86" s="1" t="s">
        <v>594</v>
      </c>
    </row>
    <row r="87" spans="1:11" x14ac:dyDescent="0.3">
      <c r="A87" s="1" t="s">
        <v>1365</v>
      </c>
      <c r="B87" s="1" t="s">
        <v>1365</v>
      </c>
      <c r="C87" s="1" t="s">
        <v>12</v>
      </c>
      <c r="D87" s="1">
        <v>15</v>
      </c>
      <c r="E87" s="1">
        <v>0.61292559999999996</v>
      </c>
      <c r="F87" s="1">
        <v>1.6390665</v>
      </c>
      <c r="G87" s="1">
        <v>1.1881189E-2</v>
      </c>
      <c r="H87" s="1">
        <v>8.1903740000000003E-2</v>
      </c>
      <c r="I87" s="1">
        <v>0.80500000000000005</v>
      </c>
      <c r="J87" s="1">
        <v>2091</v>
      </c>
      <c r="K87" s="1" t="s">
        <v>230</v>
      </c>
    </row>
    <row r="88" spans="1:11" x14ac:dyDescent="0.3">
      <c r="A88" s="1" t="s">
        <v>1366</v>
      </c>
      <c r="B88" s="1" t="s">
        <v>1366</v>
      </c>
      <c r="C88" s="1" t="s">
        <v>12</v>
      </c>
      <c r="D88" s="1">
        <v>92</v>
      </c>
      <c r="E88" s="1">
        <v>0.48135355000000002</v>
      </c>
      <c r="F88" s="1">
        <v>1.6388142000000001</v>
      </c>
      <c r="G88" s="1">
        <v>2.6315789999999999E-2</v>
      </c>
      <c r="H88" s="1">
        <v>8.1152810000000006E-2</v>
      </c>
      <c r="I88" s="1">
        <v>0.80500000000000005</v>
      </c>
      <c r="J88" s="1">
        <v>5250</v>
      </c>
      <c r="K88" s="1" t="s">
        <v>1367</v>
      </c>
    </row>
    <row r="89" spans="1:11" x14ac:dyDescent="0.3">
      <c r="A89" s="1" t="s">
        <v>1368</v>
      </c>
      <c r="B89" s="1" t="s">
        <v>1368</v>
      </c>
      <c r="C89" s="1" t="s">
        <v>12</v>
      </c>
      <c r="D89" s="1">
        <v>29</v>
      </c>
      <c r="E89" s="1">
        <v>0.58944269999999999</v>
      </c>
      <c r="F89" s="1">
        <v>1.6363715999999999</v>
      </c>
      <c r="G89" s="1">
        <v>2.9288703999999999E-2</v>
      </c>
      <c r="H89" s="1">
        <v>8.1860970000000005E-2</v>
      </c>
      <c r="I89" s="1">
        <v>0.80900000000000005</v>
      </c>
      <c r="J89" s="1">
        <v>6063</v>
      </c>
      <c r="K89" s="1" t="s">
        <v>1369</v>
      </c>
    </row>
    <row r="90" spans="1:11" x14ac:dyDescent="0.3">
      <c r="A90" s="1" t="s">
        <v>1370</v>
      </c>
      <c r="B90" s="1" t="s">
        <v>1370</v>
      </c>
      <c r="C90" s="1" t="s">
        <v>12</v>
      </c>
      <c r="D90" s="1">
        <v>114</v>
      </c>
      <c r="E90" s="1">
        <v>0.45366617999999997</v>
      </c>
      <c r="F90" s="1">
        <v>1.6354846000000001</v>
      </c>
      <c r="G90" s="1">
        <v>1.3435701E-2</v>
      </c>
      <c r="H90" s="1">
        <v>8.1486485999999997E-2</v>
      </c>
      <c r="I90" s="1">
        <v>0.80900000000000005</v>
      </c>
      <c r="J90" s="1">
        <v>6730</v>
      </c>
      <c r="K90" s="1" t="s">
        <v>474</v>
      </c>
    </row>
    <row r="91" spans="1:11" x14ac:dyDescent="0.3">
      <c r="A91" s="1" t="s">
        <v>1371</v>
      </c>
      <c r="B91" s="1" t="s">
        <v>1371</v>
      </c>
      <c r="C91" s="1" t="s">
        <v>12</v>
      </c>
      <c r="D91" s="1">
        <v>61</v>
      </c>
      <c r="E91" s="1">
        <v>0.50757249999999998</v>
      </c>
      <c r="F91" s="1">
        <v>1.6345327999999999</v>
      </c>
      <c r="G91" s="1">
        <v>9.7847360000000005E-3</v>
      </c>
      <c r="H91" s="1">
        <v>8.1269339999999995E-2</v>
      </c>
      <c r="I91" s="1">
        <v>0.81100000000000005</v>
      </c>
      <c r="J91" s="1">
        <v>3999</v>
      </c>
      <c r="K91" s="1" t="s">
        <v>1372</v>
      </c>
    </row>
    <row r="92" spans="1:11" x14ac:dyDescent="0.3">
      <c r="A92" s="1" t="s">
        <v>1373</v>
      </c>
      <c r="B92" s="1" t="s">
        <v>1373</v>
      </c>
      <c r="C92" s="1" t="s">
        <v>12</v>
      </c>
      <c r="D92" s="1">
        <v>53</v>
      </c>
      <c r="E92" s="1">
        <v>0.57589630000000003</v>
      </c>
      <c r="F92" s="1">
        <v>1.6340873</v>
      </c>
      <c r="G92" s="1">
        <v>2.2357722999999999E-2</v>
      </c>
      <c r="H92" s="1">
        <v>8.0806550000000005E-2</v>
      </c>
      <c r="I92" s="1">
        <v>0.81399999999999995</v>
      </c>
      <c r="J92" s="1">
        <v>7529</v>
      </c>
      <c r="K92" s="1" t="s">
        <v>991</v>
      </c>
    </row>
    <row r="93" spans="1:11" x14ac:dyDescent="0.3">
      <c r="A93" s="1" t="s">
        <v>1374</v>
      </c>
      <c r="B93" s="1" t="s">
        <v>1374</v>
      </c>
      <c r="C93" s="1" t="s">
        <v>12</v>
      </c>
      <c r="D93" s="1">
        <v>80</v>
      </c>
      <c r="E93" s="1">
        <v>0.50197864000000003</v>
      </c>
      <c r="F93" s="1">
        <v>1.6314412</v>
      </c>
      <c r="G93" s="1">
        <v>9.7465889999999999E-3</v>
      </c>
      <c r="H93" s="1">
        <v>8.1540899999999999E-2</v>
      </c>
      <c r="I93" s="1">
        <v>0.82099999999999995</v>
      </c>
      <c r="J93" s="1">
        <v>3999</v>
      </c>
      <c r="K93" s="1" t="s">
        <v>1375</v>
      </c>
    </row>
    <row r="94" spans="1:11" x14ac:dyDescent="0.3">
      <c r="A94" s="1" t="s">
        <v>1376</v>
      </c>
      <c r="B94" s="1" t="s">
        <v>1376</v>
      </c>
      <c r="C94" s="1" t="s">
        <v>12</v>
      </c>
      <c r="D94" s="1">
        <v>21</v>
      </c>
      <c r="E94" s="1">
        <v>0.62973710000000005</v>
      </c>
      <c r="F94" s="1">
        <v>1.6293578</v>
      </c>
      <c r="G94" s="1">
        <v>2.4742268000000001E-2</v>
      </c>
      <c r="H94" s="1">
        <v>8.1920919999999994E-2</v>
      </c>
      <c r="I94" s="1">
        <v>0.82099999999999995</v>
      </c>
      <c r="J94" s="1">
        <v>4177</v>
      </c>
      <c r="K94" s="1" t="s">
        <v>1377</v>
      </c>
    </row>
    <row r="95" spans="1:11" x14ac:dyDescent="0.3">
      <c r="A95" s="1" t="s">
        <v>1378</v>
      </c>
      <c r="B95" s="1" t="s">
        <v>1378</v>
      </c>
      <c r="C95" s="1" t="s">
        <v>12</v>
      </c>
      <c r="D95" s="1">
        <v>19</v>
      </c>
      <c r="E95" s="1">
        <v>0.64911070000000004</v>
      </c>
      <c r="F95" s="1">
        <v>1.6270411</v>
      </c>
      <c r="G95" s="1">
        <v>2.0833333999999998E-2</v>
      </c>
      <c r="H95" s="1">
        <v>8.2642259999999995E-2</v>
      </c>
      <c r="I95" s="1">
        <v>0.82599999999999996</v>
      </c>
      <c r="J95" s="1">
        <v>2351</v>
      </c>
      <c r="K95" s="1" t="s">
        <v>1379</v>
      </c>
    </row>
    <row r="96" spans="1:11" x14ac:dyDescent="0.3">
      <c r="A96" s="1" t="s">
        <v>1380</v>
      </c>
      <c r="B96" s="1" t="s">
        <v>1380</v>
      </c>
      <c r="C96" s="1" t="s">
        <v>12</v>
      </c>
      <c r="D96" s="1">
        <v>40</v>
      </c>
      <c r="E96" s="1">
        <v>0.49414328000000002</v>
      </c>
      <c r="F96" s="1">
        <v>1.6265018</v>
      </c>
      <c r="G96" s="1">
        <v>3.0737706E-2</v>
      </c>
      <c r="H96" s="1">
        <v>8.2103886000000001E-2</v>
      </c>
      <c r="I96" s="1">
        <v>0.82699999999999996</v>
      </c>
      <c r="J96" s="1">
        <v>3013</v>
      </c>
      <c r="K96" s="1" t="s">
        <v>1381</v>
      </c>
    </row>
    <row r="97" spans="1:11" x14ac:dyDescent="0.3">
      <c r="A97" s="1" t="s">
        <v>1382</v>
      </c>
      <c r="B97" s="1" t="s">
        <v>1382</v>
      </c>
      <c r="C97" s="1" t="s">
        <v>12</v>
      </c>
      <c r="D97" s="1">
        <v>26</v>
      </c>
      <c r="E97" s="1">
        <v>0.58438679999999998</v>
      </c>
      <c r="F97" s="1">
        <v>1.6247236</v>
      </c>
      <c r="G97" s="1">
        <v>3.4000000000000002E-2</v>
      </c>
      <c r="H97" s="1">
        <v>8.2443119999999995E-2</v>
      </c>
      <c r="I97" s="1">
        <v>0.83</v>
      </c>
      <c r="J97" s="1">
        <v>6178</v>
      </c>
      <c r="K97" s="1" t="s">
        <v>219</v>
      </c>
    </row>
    <row r="98" spans="1:11" x14ac:dyDescent="0.3">
      <c r="A98" s="1" t="s">
        <v>1383</v>
      </c>
      <c r="B98" s="1" t="s">
        <v>1383</v>
      </c>
      <c r="C98" s="1" t="s">
        <v>12</v>
      </c>
      <c r="D98" s="1">
        <v>60</v>
      </c>
      <c r="E98" s="1">
        <v>0.50674889999999995</v>
      </c>
      <c r="F98" s="1">
        <v>1.6235063000000001</v>
      </c>
      <c r="G98" s="1">
        <v>3.0592734E-2</v>
      </c>
      <c r="H98" s="1">
        <v>8.2306530000000003E-2</v>
      </c>
      <c r="I98" s="1">
        <v>0.83</v>
      </c>
      <c r="J98" s="1">
        <v>4510</v>
      </c>
      <c r="K98" s="1" t="s">
        <v>375</v>
      </c>
    </row>
    <row r="99" spans="1:11" x14ac:dyDescent="0.3">
      <c r="A99" s="1" t="s">
        <v>1384</v>
      </c>
      <c r="B99" s="1" t="s">
        <v>1384</v>
      </c>
      <c r="C99" s="1" t="s">
        <v>12</v>
      </c>
      <c r="D99" s="1">
        <v>16</v>
      </c>
      <c r="E99" s="1">
        <v>0.64497079999999996</v>
      </c>
      <c r="F99" s="1">
        <v>1.6227984</v>
      </c>
      <c r="G99" s="1">
        <v>2.9296875E-2</v>
      </c>
      <c r="H99" s="1">
        <v>8.2071179999999994E-2</v>
      </c>
      <c r="I99" s="1">
        <v>0.83099999999999996</v>
      </c>
      <c r="J99" s="1">
        <v>5978</v>
      </c>
      <c r="K99" s="1" t="s">
        <v>269</v>
      </c>
    </row>
    <row r="100" spans="1:11" x14ac:dyDescent="0.3">
      <c r="A100" s="1" t="s">
        <v>1385</v>
      </c>
      <c r="B100" s="1" t="s">
        <v>1385</v>
      </c>
      <c r="C100" s="1" t="s">
        <v>12</v>
      </c>
      <c r="D100" s="1">
        <v>131</v>
      </c>
      <c r="E100" s="1">
        <v>0.46005982000000001</v>
      </c>
      <c r="F100" s="1">
        <v>1.6218596000000001</v>
      </c>
      <c r="G100" s="1">
        <v>2.4096385000000001E-2</v>
      </c>
      <c r="H100" s="1">
        <v>8.1871144000000007E-2</v>
      </c>
      <c r="I100" s="1">
        <v>0.83199999999999996</v>
      </c>
      <c r="J100" s="1">
        <v>5704</v>
      </c>
      <c r="K100" s="1" t="s">
        <v>94</v>
      </c>
    </row>
    <row r="101" spans="1:11" x14ac:dyDescent="0.3">
      <c r="A101" s="1" t="s">
        <v>1386</v>
      </c>
      <c r="B101" s="1" t="s">
        <v>1386</v>
      </c>
      <c r="C101" s="1" t="s">
        <v>12</v>
      </c>
      <c r="D101" s="1">
        <v>101</v>
      </c>
      <c r="E101" s="1">
        <v>0.49097434000000001</v>
      </c>
      <c r="F101" s="1">
        <v>1.6209714</v>
      </c>
      <c r="G101" s="1">
        <v>3.5051547000000002E-2</v>
      </c>
      <c r="H101" s="1">
        <v>8.1547049999999996E-2</v>
      </c>
      <c r="I101" s="1">
        <v>0.83199999999999996</v>
      </c>
      <c r="J101" s="1">
        <v>8007</v>
      </c>
      <c r="K101" s="1" t="s">
        <v>500</v>
      </c>
    </row>
    <row r="102" spans="1:11" x14ac:dyDescent="0.3">
      <c r="A102" s="1" t="s">
        <v>1387</v>
      </c>
      <c r="B102" s="1" t="s">
        <v>1387</v>
      </c>
      <c r="C102" s="1"/>
      <c r="D102" s="1">
        <v>22</v>
      </c>
      <c r="E102" s="1">
        <v>0.59515110000000004</v>
      </c>
      <c r="F102" s="1">
        <v>1.6175667</v>
      </c>
      <c r="G102" s="1">
        <v>4.2596347999999999E-2</v>
      </c>
      <c r="H102" s="1">
        <v>8.3146639999999994E-2</v>
      </c>
      <c r="I102" s="1">
        <v>0.83899999999999997</v>
      </c>
      <c r="J102" s="1">
        <v>5365</v>
      </c>
      <c r="K102" s="1" t="s">
        <v>1388</v>
      </c>
    </row>
    <row r="103" spans="1:11" x14ac:dyDescent="0.3">
      <c r="A103" s="1" t="s">
        <v>1389</v>
      </c>
      <c r="B103" s="1" t="s">
        <v>1389</v>
      </c>
      <c r="C103" s="1"/>
      <c r="D103" s="1">
        <v>170</v>
      </c>
      <c r="E103" s="1">
        <v>0.47547293000000002</v>
      </c>
      <c r="F103" s="1">
        <v>1.6147320000000001</v>
      </c>
      <c r="G103" s="1">
        <v>3.6511157000000002E-2</v>
      </c>
      <c r="H103" s="1">
        <v>8.4441299999999997E-2</v>
      </c>
      <c r="I103" s="1">
        <v>0.84899999999999998</v>
      </c>
      <c r="J103" s="1">
        <v>5734</v>
      </c>
      <c r="K103" s="1" t="s">
        <v>242</v>
      </c>
    </row>
    <row r="104" spans="1:11" x14ac:dyDescent="0.3">
      <c r="A104" s="1" t="s">
        <v>1390</v>
      </c>
      <c r="B104" s="1" t="s">
        <v>1390</v>
      </c>
      <c r="C104" s="1"/>
      <c r="D104" s="1">
        <v>26</v>
      </c>
      <c r="E104" s="1">
        <v>0.54566395000000001</v>
      </c>
      <c r="F104" s="1">
        <v>1.6106978999999999</v>
      </c>
      <c r="G104" s="1">
        <v>3.2989692000000001E-2</v>
      </c>
      <c r="H104" s="1">
        <v>8.6477120000000005E-2</v>
      </c>
      <c r="I104" s="1">
        <v>0.85299999999999998</v>
      </c>
      <c r="J104" s="1">
        <v>7718</v>
      </c>
      <c r="K104" s="1" t="s">
        <v>918</v>
      </c>
    </row>
    <row r="105" spans="1:11" x14ac:dyDescent="0.3">
      <c r="A105" s="1" t="s">
        <v>1391</v>
      </c>
      <c r="B105" s="1" t="s">
        <v>1391</v>
      </c>
      <c r="C105" s="1"/>
      <c r="D105" s="1">
        <v>314</v>
      </c>
      <c r="E105" s="1">
        <v>0.42746630000000002</v>
      </c>
      <c r="F105" s="1">
        <v>1.6106320000000001</v>
      </c>
      <c r="G105" s="1">
        <v>1.9148935999999998E-2</v>
      </c>
      <c r="H105" s="1">
        <v>8.5713369999999997E-2</v>
      </c>
      <c r="I105" s="1">
        <v>0.85299999999999998</v>
      </c>
      <c r="J105" s="1">
        <v>5316</v>
      </c>
      <c r="K105" s="1" t="s">
        <v>184</v>
      </c>
    </row>
    <row r="106" spans="1:11" x14ac:dyDescent="0.3">
      <c r="A106" s="1" t="s">
        <v>1392</v>
      </c>
      <c r="B106" s="1" t="s">
        <v>1392</v>
      </c>
      <c r="C106" s="1"/>
      <c r="D106" s="1">
        <v>210</v>
      </c>
      <c r="E106" s="1">
        <v>0.41892331999999999</v>
      </c>
      <c r="F106" s="1">
        <v>1.6096956</v>
      </c>
      <c r="G106" s="1">
        <v>1.6806723999999999E-2</v>
      </c>
      <c r="H106" s="1">
        <v>8.5565089999999996E-2</v>
      </c>
      <c r="I106" s="1">
        <v>0.85599999999999998</v>
      </c>
      <c r="J106" s="1">
        <v>5412</v>
      </c>
      <c r="K106" s="1" t="s">
        <v>1175</v>
      </c>
    </row>
    <row r="107" spans="1:11" x14ac:dyDescent="0.3">
      <c r="A107" s="1" t="s">
        <v>1393</v>
      </c>
      <c r="B107" s="1" t="s">
        <v>1393</v>
      </c>
      <c r="C107" s="1"/>
      <c r="D107" s="1">
        <v>346</v>
      </c>
      <c r="E107" s="1">
        <v>0.42467672000000001</v>
      </c>
      <c r="F107" s="1">
        <v>1.6078398</v>
      </c>
      <c r="G107" s="1">
        <v>1.6161617E-2</v>
      </c>
      <c r="H107" s="1">
        <v>8.5990205E-2</v>
      </c>
      <c r="I107" s="1">
        <v>0.85799999999999998</v>
      </c>
      <c r="J107" s="1">
        <v>6591</v>
      </c>
      <c r="K107" s="1" t="s">
        <v>474</v>
      </c>
    </row>
    <row r="108" spans="1:11" x14ac:dyDescent="0.3">
      <c r="A108" s="1" t="s">
        <v>1394</v>
      </c>
      <c r="B108" s="1" t="s">
        <v>1394</v>
      </c>
      <c r="C108" s="1"/>
      <c r="D108" s="1">
        <v>81</v>
      </c>
      <c r="E108" s="1">
        <v>0.43079889999999998</v>
      </c>
      <c r="F108" s="1">
        <v>1.6065233999999999</v>
      </c>
      <c r="G108" s="1">
        <v>7.8740159999999993E-3</v>
      </c>
      <c r="H108" s="1">
        <v>8.5961305000000002E-2</v>
      </c>
      <c r="I108" s="1">
        <v>0.85799999999999998</v>
      </c>
      <c r="J108" s="1">
        <v>7351</v>
      </c>
      <c r="K108" s="1" t="s">
        <v>911</v>
      </c>
    </row>
    <row r="109" spans="1:11" x14ac:dyDescent="0.3">
      <c r="A109" s="1" t="s">
        <v>1395</v>
      </c>
      <c r="B109" s="1" t="s">
        <v>1395</v>
      </c>
      <c r="C109" s="1"/>
      <c r="D109" s="1">
        <v>57</v>
      </c>
      <c r="E109" s="1">
        <v>0.49950102000000002</v>
      </c>
      <c r="F109" s="1">
        <v>1.6064427999999999</v>
      </c>
      <c r="G109" s="1">
        <v>3.6734692999999999E-2</v>
      </c>
      <c r="H109" s="1">
        <v>8.5256524E-2</v>
      </c>
      <c r="I109" s="1">
        <v>0.85799999999999998</v>
      </c>
      <c r="J109" s="1">
        <v>6724</v>
      </c>
      <c r="K109" s="1" t="s">
        <v>324</v>
      </c>
    </row>
    <row r="110" spans="1:11" x14ac:dyDescent="0.3">
      <c r="A110" s="1" t="s">
        <v>1396</v>
      </c>
      <c r="B110" s="1" t="s">
        <v>1396</v>
      </c>
      <c r="C110" s="1"/>
      <c r="D110" s="1">
        <v>73</v>
      </c>
      <c r="E110" s="1">
        <v>0.51062620000000003</v>
      </c>
      <c r="F110" s="1">
        <v>1.6061684000000001</v>
      </c>
      <c r="G110" s="1">
        <v>2.2727272999999999E-2</v>
      </c>
      <c r="H110" s="1">
        <v>8.4737980000000004E-2</v>
      </c>
      <c r="I110" s="1">
        <v>0.85899999999999999</v>
      </c>
      <c r="J110" s="1">
        <v>6058</v>
      </c>
      <c r="K110" s="1" t="s">
        <v>363</v>
      </c>
    </row>
    <row r="111" spans="1:11" x14ac:dyDescent="0.3">
      <c r="A111" s="1" t="s">
        <v>1397</v>
      </c>
      <c r="B111" s="1" t="s">
        <v>1397</v>
      </c>
      <c r="C111" s="1"/>
      <c r="D111" s="1">
        <v>28</v>
      </c>
      <c r="E111" s="1">
        <v>0.51154584000000003</v>
      </c>
      <c r="F111" s="1">
        <v>1.6035485</v>
      </c>
      <c r="G111" s="1">
        <v>1.980198E-2</v>
      </c>
      <c r="H111" s="1">
        <v>8.3836876000000005E-2</v>
      </c>
      <c r="I111" s="1">
        <v>0.86599999999999999</v>
      </c>
      <c r="J111" s="1">
        <v>2352</v>
      </c>
      <c r="K111" s="1" t="s">
        <v>1398</v>
      </c>
    </row>
    <row r="112" spans="1:11" x14ac:dyDescent="0.3">
      <c r="A112" s="1" t="s">
        <v>1399</v>
      </c>
      <c r="B112" s="1" t="s">
        <v>1399</v>
      </c>
      <c r="C112" s="1"/>
      <c r="D112" s="1">
        <v>84</v>
      </c>
      <c r="E112" s="1">
        <v>0.51489010000000002</v>
      </c>
      <c r="F112" s="1">
        <v>1.5983049</v>
      </c>
      <c r="G112" s="1">
        <v>4.1152265E-2</v>
      </c>
      <c r="H112" s="1">
        <v>8.6883105000000002E-2</v>
      </c>
      <c r="I112" s="1">
        <v>0.872</v>
      </c>
      <c r="J112" s="1">
        <v>8007</v>
      </c>
      <c r="K112" s="1" t="s">
        <v>1400</v>
      </c>
    </row>
    <row r="113" spans="1:11" x14ac:dyDescent="0.3">
      <c r="A113" s="1" t="s">
        <v>1401</v>
      </c>
      <c r="B113" s="1" t="s">
        <v>1401</v>
      </c>
      <c r="C113" s="1"/>
      <c r="D113" s="1">
        <v>421</v>
      </c>
      <c r="E113" s="1">
        <v>0.45051837</v>
      </c>
      <c r="F113" s="1">
        <v>1.5969180999999999</v>
      </c>
      <c r="G113" s="1">
        <v>4.3659043000000002E-2</v>
      </c>
      <c r="H113" s="1">
        <v>8.7150104000000006E-2</v>
      </c>
      <c r="I113" s="1">
        <v>0.872</v>
      </c>
      <c r="J113" s="1">
        <v>6968</v>
      </c>
      <c r="K113" s="1" t="s">
        <v>911</v>
      </c>
    </row>
    <row r="114" spans="1:11" x14ac:dyDescent="0.3">
      <c r="A114" s="1" t="s">
        <v>1402</v>
      </c>
      <c r="B114" s="1" t="s">
        <v>1402</v>
      </c>
      <c r="C114" s="1"/>
      <c r="D114" s="1">
        <v>136</v>
      </c>
      <c r="E114" s="1">
        <v>0.43582636000000002</v>
      </c>
      <c r="F114" s="1">
        <v>1.5958219</v>
      </c>
      <c r="G114" s="1">
        <v>0.03</v>
      </c>
      <c r="H114" s="1">
        <v>8.7120089999999997E-2</v>
      </c>
      <c r="I114" s="1">
        <v>0.873</v>
      </c>
      <c r="J114" s="1">
        <v>6316</v>
      </c>
      <c r="K114" s="1" t="s">
        <v>931</v>
      </c>
    </row>
    <row r="115" spans="1:11" x14ac:dyDescent="0.3">
      <c r="A115" s="1" t="s">
        <v>1403</v>
      </c>
      <c r="B115" s="1" t="s">
        <v>1403</v>
      </c>
      <c r="C115" s="1"/>
      <c r="D115" s="1">
        <v>144</v>
      </c>
      <c r="E115" s="1">
        <v>0.44984995999999999</v>
      </c>
      <c r="F115" s="1">
        <v>1.5928844</v>
      </c>
      <c r="G115" s="1">
        <v>3.0364372000000001E-2</v>
      </c>
      <c r="H115" s="1">
        <v>8.7476330000000005E-2</v>
      </c>
      <c r="I115" s="1">
        <v>0.876</v>
      </c>
      <c r="J115" s="1">
        <v>6548</v>
      </c>
      <c r="K115" s="1" t="s">
        <v>707</v>
      </c>
    </row>
    <row r="116" spans="1:11" x14ac:dyDescent="0.3">
      <c r="A116" s="1" t="s">
        <v>1404</v>
      </c>
      <c r="B116" s="1" t="s">
        <v>1404</v>
      </c>
      <c r="C116" s="1"/>
      <c r="D116" s="1">
        <v>204</v>
      </c>
      <c r="E116" s="1">
        <v>0.43458912</v>
      </c>
      <c r="F116" s="1">
        <v>1.5922335000000001</v>
      </c>
      <c r="G116" s="1">
        <v>2.4291499000000001E-2</v>
      </c>
      <c r="H116" s="1">
        <v>8.7280035000000006E-2</v>
      </c>
      <c r="I116" s="1">
        <v>0.877</v>
      </c>
      <c r="J116" s="1">
        <v>5326</v>
      </c>
      <c r="K116" s="1" t="s">
        <v>929</v>
      </c>
    </row>
    <row r="117" spans="1:11" x14ac:dyDescent="0.3">
      <c r="A117" s="1" t="s">
        <v>1405</v>
      </c>
      <c r="B117" s="1" t="s">
        <v>1405</v>
      </c>
      <c r="C117" s="1"/>
      <c r="D117" s="1">
        <v>27</v>
      </c>
      <c r="E117" s="1">
        <v>0.57998090000000002</v>
      </c>
      <c r="F117" s="1">
        <v>1.5917307999999999</v>
      </c>
      <c r="G117" s="1">
        <v>3.0737706E-2</v>
      </c>
      <c r="H117" s="1">
        <v>8.6950033999999995E-2</v>
      </c>
      <c r="I117" s="1">
        <v>0.877</v>
      </c>
      <c r="J117" s="1">
        <v>5253</v>
      </c>
      <c r="K117" s="1" t="s">
        <v>47</v>
      </c>
    </row>
    <row r="118" spans="1:11" x14ac:dyDescent="0.3">
      <c r="A118" s="1" t="s">
        <v>1406</v>
      </c>
      <c r="B118" s="1" t="s">
        <v>1406</v>
      </c>
      <c r="C118" s="1"/>
      <c r="D118" s="1">
        <v>141</v>
      </c>
      <c r="E118" s="1">
        <v>0.43063867</v>
      </c>
      <c r="F118" s="1">
        <v>1.5909297</v>
      </c>
      <c r="G118" s="1">
        <v>1.6427105000000001E-2</v>
      </c>
      <c r="H118" s="1">
        <v>8.6673150000000004E-2</v>
      </c>
      <c r="I118" s="1">
        <v>0.877</v>
      </c>
      <c r="J118" s="1">
        <v>6974</v>
      </c>
      <c r="K118" s="1" t="s">
        <v>1407</v>
      </c>
    </row>
    <row r="119" spans="1:11" x14ac:dyDescent="0.3">
      <c r="A119" s="1" t="s">
        <v>1408</v>
      </c>
      <c r="B119" s="1" t="s">
        <v>1408</v>
      </c>
      <c r="C119" s="1"/>
      <c r="D119" s="1">
        <v>31</v>
      </c>
      <c r="E119" s="1">
        <v>0.51322350000000005</v>
      </c>
      <c r="F119" s="1">
        <v>1.5893524000000001</v>
      </c>
      <c r="G119" s="1">
        <v>3.3398822000000002E-2</v>
      </c>
      <c r="H119" s="1">
        <v>8.6838600000000002E-2</v>
      </c>
      <c r="I119" s="1">
        <v>0.878</v>
      </c>
      <c r="J119" s="1">
        <v>3682</v>
      </c>
      <c r="K119" s="1" t="s">
        <v>308</v>
      </c>
    </row>
    <row r="120" spans="1:11" x14ac:dyDescent="0.3">
      <c r="A120" s="1" t="s">
        <v>1409</v>
      </c>
      <c r="B120" s="1" t="s">
        <v>1409</v>
      </c>
      <c r="C120" s="1"/>
      <c r="D120" s="1">
        <v>118</v>
      </c>
      <c r="E120" s="1">
        <v>0.42034157999999999</v>
      </c>
      <c r="F120" s="1">
        <v>1.578864</v>
      </c>
      <c r="G120" s="1">
        <v>2.3157895000000001E-2</v>
      </c>
      <c r="H120" s="1">
        <v>9.2259906000000003E-2</v>
      </c>
      <c r="I120" s="1">
        <v>0.89400000000000002</v>
      </c>
      <c r="J120" s="1">
        <v>7351</v>
      </c>
      <c r="K120" s="1" t="s">
        <v>1410</v>
      </c>
    </row>
    <row r="121" spans="1:11" x14ac:dyDescent="0.3">
      <c r="A121" s="1" t="s">
        <v>1411</v>
      </c>
      <c r="B121" s="1" t="s">
        <v>1411</v>
      </c>
      <c r="C121" s="1"/>
      <c r="D121" s="1">
        <v>66</v>
      </c>
      <c r="E121" s="1">
        <v>0.49000579999999999</v>
      </c>
      <c r="F121" s="1">
        <v>1.5778023000000001</v>
      </c>
      <c r="G121" s="1">
        <v>4.5364889999999998E-2</v>
      </c>
      <c r="H121" s="1">
        <v>9.216713E-2</v>
      </c>
      <c r="I121" s="1">
        <v>0.89500000000000002</v>
      </c>
      <c r="J121" s="1">
        <v>6271</v>
      </c>
      <c r="K121" s="1" t="s">
        <v>419</v>
      </c>
    </row>
    <row r="122" spans="1:11" x14ac:dyDescent="0.3">
      <c r="A122" s="1" t="s">
        <v>1412</v>
      </c>
      <c r="B122" s="1" t="s">
        <v>1412</v>
      </c>
      <c r="C122" s="1"/>
      <c r="D122" s="1">
        <v>29</v>
      </c>
      <c r="E122" s="1">
        <v>0.52320469999999997</v>
      </c>
      <c r="F122" s="1">
        <v>1.5733865</v>
      </c>
      <c r="G122" s="1">
        <v>2.7613413E-2</v>
      </c>
      <c r="H122" s="1">
        <v>9.4608769999999995E-2</v>
      </c>
      <c r="I122" s="1">
        <v>0.89800000000000002</v>
      </c>
      <c r="J122" s="1">
        <v>3910</v>
      </c>
      <c r="K122" s="1" t="s">
        <v>136</v>
      </c>
    </row>
    <row r="123" spans="1:11" x14ac:dyDescent="0.3">
      <c r="A123" s="1" t="s">
        <v>1413</v>
      </c>
      <c r="B123" s="1" t="s">
        <v>1413</v>
      </c>
      <c r="C123" s="1"/>
      <c r="D123" s="1">
        <v>72</v>
      </c>
      <c r="E123" s="1">
        <v>0.42901010000000001</v>
      </c>
      <c r="F123" s="1">
        <v>1.5669203</v>
      </c>
      <c r="G123" s="1">
        <v>2.4489796000000001E-2</v>
      </c>
      <c r="H123" s="1">
        <v>9.6838010000000002E-2</v>
      </c>
      <c r="I123" s="1">
        <v>0.90200000000000002</v>
      </c>
      <c r="J123" s="1">
        <v>4299</v>
      </c>
      <c r="K123" s="1" t="s">
        <v>259</v>
      </c>
    </row>
    <row r="124" spans="1:11" x14ac:dyDescent="0.3">
      <c r="A124" s="1" t="s">
        <v>1414</v>
      </c>
      <c r="B124" s="1" t="s">
        <v>1414</v>
      </c>
      <c r="C124" s="1"/>
      <c r="D124" s="1">
        <v>47</v>
      </c>
      <c r="E124" s="1">
        <v>0.48183566</v>
      </c>
      <c r="F124" s="1">
        <v>1.5601214999999999</v>
      </c>
      <c r="G124" s="1">
        <v>3.2064130000000003E-2</v>
      </c>
      <c r="H124" s="1">
        <v>9.8845080000000002E-2</v>
      </c>
      <c r="I124" s="1">
        <v>0.91200000000000003</v>
      </c>
      <c r="J124" s="1">
        <v>7190</v>
      </c>
      <c r="K124" s="1" t="s">
        <v>435</v>
      </c>
    </row>
    <row r="125" spans="1:11" x14ac:dyDescent="0.3">
      <c r="A125" s="1" t="s">
        <v>1415</v>
      </c>
      <c r="B125" s="1" t="s">
        <v>1415</v>
      </c>
      <c r="C125" s="1"/>
      <c r="D125" s="1">
        <v>89</v>
      </c>
      <c r="E125" s="1">
        <v>0.43905791999999999</v>
      </c>
      <c r="F125" s="1">
        <v>1.5420007</v>
      </c>
      <c r="G125" s="1">
        <v>4.0650405000000001E-2</v>
      </c>
      <c r="H125" s="1">
        <v>0.11030102</v>
      </c>
      <c r="I125" s="1">
        <v>0.92500000000000004</v>
      </c>
      <c r="J125" s="1">
        <v>5258</v>
      </c>
      <c r="K125" s="1" t="s">
        <v>676</v>
      </c>
    </row>
    <row r="126" spans="1:11" x14ac:dyDescent="0.3">
      <c r="A126" s="1" t="s">
        <v>1416</v>
      </c>
      <c r="B126" s="1" t="s">
        <v>1416</v>
      </c>
      <c r="C126" s="1"/>
      <c r="D126" s="1">
        <v>32</v>
      </c>
      <c r="E126" s="1">
        <v>0.50166374000000002</v>
      </c>
      <c r="F126" s="1">
        <v>1.5401199000000001</v>
      </c>
      <c r="G126" s="1">
        <v>4.3824703E-2</v>
      </c>
      <c r="H126" s="1">
        <v>0.11087791600000001</v>
      </c>
      <c r="I126" s="1">
        <v>0.92800000000000005</v>
      </c>
      <c r="J126" s="1">
        <v>5541</v>
      </c>
      <c r="K126" s="1" t="s">
        <v>176</v>
      </c>
    </row>
    <row r="127" spans="1:11" x14ac:dyDescent="0.3">
      <c r="A127" s="1" t="s">
        <v>1417</v>
      </c>
      <c r="B127" s="1" t="s">
        <v>1417</v>
      </c>
      <c r="C127" s="1"/>
      <c r="D127" s="1">
        <v>434</v>
      </c>
      <c r="E127" s="1">
        <v>0.4049085</v>
      </c>
      <c r="F127" s="1">
        <v>1.5309207</v>
      </c>
      <c r="G127" s="1">
        <v>4.9504949999999999E-2</v>
      </c>
      <c r="H127" s="1">
        <v>0.116372615</v>
      </c>
      <c r="I127" s="1">
        <v>0.93200000000000005</v>
      </c>
      <c r="J127" s="1">
        <v>6200</v>
      </c>
      <c r="K127" s="1" t="s">
        <v>867</v>
      </c>
    </row>
    <row r="128" spans="1:11" x14ac:dyDescent="0.3">
      <c r="A128" s="1" t="s">
        <v>1418</v>
      </c>
      <c r="B128" s="1" t="s">
        <v>1418</v>
      </c>
      <c r="C128" s="1"/>
      <c r="D128" s="1">
        <v>132</v>
      </c>
      <c r="E128" s="1">
        <v>0.39377810000000002</v>
      </c>
      <c r="F128" s="1">
        <v>1.5307667</v>
      </c>
      <c r="G128" s="1">
        <v>1.5748030999999999E-2</v>
      </c>
      <c r="H128" s="1">
        <v>0.11567178</v>
      </c>
      <c r="I128" s="1">
        <v>0.93300000000000005</v>
      </c>
      <c r="J128" s="1">
        <v>3873</v>
      </c>
      <c r="K128" s="1" t="s">
        <v>938</v>
      </c>
    </row>
    <row r="129" spans="1:11" x14ac:dyDescent="0.3">
      <c r="A129" s="1" t="s">
        <v>1419</v>
      </c>
      <c r="B129" s="1" t="s">
        <v>1419</v>
      </c>
      <c r="C129" s="1"/>
      <c r="D129" s="1">
        <v>114</v>
      </c>
      <c r="E129" s="1">
        <v>0.44381221999999998</v>
      </c>
      <c r="F129" s="1">
        <v>1.5244411</v>
      </c>
      <c r="G129" s="1">
        <v>4.4585988E-2</v>
      </c>
      <c r="H129" s="1">
        <v>0.118282124</v>
      </c>
      <c r="I129" s="1">
        <v>0.93400000000000005</v>
      </c>
      <c r="J129" s="1">
        <v>6447</v>
      </c>
      <c r="K129" s="1" t="s">
        <v>1154</v>
      </c>
    </row>
    <row r="130" spans="1:11" x14ac:dyDescent="0.3">
      <c r="A130" s="1" t="s">
        <v>1420</v>
      </c>
      <c r="B130" s="1" t="s">
        <v>1420</v>
      </c>
      <c r="C130" s="1"/>
      <c r="D130" s="1">
        <v>29</v>
      </c>
      <c r="E130" s="1">
        <v>0.50671809999999995</v>
      </c>
      <c r="F130" s="1">
        <v>1.5195266999999999</v>
      </c>
      <c r="G130" s="1">
        <v>4.8582997000000003E-2</v>
      </c>
      <c r="H130" s="1">
        <v>0.118289135</v>
      </c>
      <c r="I130" s="1">
        <v>0.93700000000000006</v>
      </c>
      <c r="J130" s="1">
        <v>5212</v>
      </c>
      <c r="K130" s="1" t="s">
        <v>1421</v>
      </c>
    </row>
    <row r="131" spans="1:11" x14ac:dyDescent="0.3">
      <c r="A131" s="1" t="s">
        <v>1422</v>
      </c>
      <c r="B131" s="1" t="s">
        <v>1422</v>
      </c>
      <c r="C131" s="1"/>
      <c r="D131" s="1">
        <v>177</v>
      </c>
      <c r="E131" s="1">
        <v>0.40240042999999998</v>
      </c>
      <c r="F131" s="1">
        <v>1.5180422</v>
      </c>
      <c r="G131" s="1">
        <v>3.8539555000000003E-2</v>
      </c>
      <c r="H131" s="1">
        <v>0.11858127</v>
      </c>
      <c r="I131" s="1">
        <v>0.93899999999999995</v>
      </c>
      <c r="J131" s="1">
        <v>6548</v>
      </c>
      <c r="K131" s="1" t="s">
        <v>1134</v>
      </c>
    </row>
    <row r="132" spans="1:11" x14ac:dyDescent="0.3">
      <c r="A132" s="1" t="s">
        <v>1423</v>
      </c>
      <c r="B132" s="1" t="s">
        <v>1423</v>
      </c>
      <c r="C132" s="1"/>
      <c r="D132" s="1">
        <v>24</v>
      </c>
      <c r="E132" s="1">
        <v>0.50915029999999994</v>
      </c>
      <c r="F132" s="1">
        <v>1.5173581</v>
      </c>
      <c r="G132" s="1">
        <v>3.7999999999999999E-2</v>
      </c>
      <c r="H132" s="1">
        <v>0.11843563999999999</v>
      </c>
      <c r="I132" s="1">
        <v>0.94099999999999995</v>
      </c>
      <c r="J132" s="1">
        <v>2404</v>
      </c>
      <c r="K132" s="1" t="s">
        <v>1398</v>
      </c>
    </row>
    <row r="133" spans="1:11" x14ac:dyDescent="0.3">
      <c r="A133" s="1" t="s">
        <v>1424</v>
      </c>
      <c r="B133" s="1" t="s">
        <v>1424</v>
      </c>
      <c r="C133" s="1"/>
      <c r="D133" s="1">
        <v>200</v>
      </c>
      <c r="E133" s="1">
        <v>0.39564162000000003</v>
      </c>
      <c r="F133" s="1">
        <v>1.5022783</v>
      </c>
      <c r="G133" s="1">
        <v>2.6748971999999999E-2</v>
      </c>
      <c r="H133" s="1">
        <v>0.12390756</v>
      </c>
      <c r="I133" s="1">
        <v>0.95</v>
      </c>
      <c r="J133" s="1">
        <v>6063</v>
      </c>
      <c r="K133" s="1" t="s">
        <v>867</v>
      </c>
    </row>
    <row r="134" spans="1:11" x14ac:dyDescent="0.3">
      <c r="A134" s="1" t="s">
        <v>1425</v>
      </c>
      <c r="B134" s="1" t="s">
        <v>1425</v>
      </c>
      <c r="C134" s="1"/>
      <c r="D134" s="1">
        <v>88</v>
      </c>
      <c r="E134" s="1">
        <v>0.39279779999999997</v>
      </c>
      <c r="F134" s="1">
        <v>1.4811411999999999</v>
      </c>
      <c r="G134" s="1">
        <v>3.0120483E-2</v>
      </c>
      <c r="H134" s="1">
        <v>0.13561894999999999</v>
      </c>
      <c r="I134" s="1">
        <v>0.96199999999999997</v>
      </c>
      <c r="J134" s="1">
        <v>5003</v>
      </c>
      <c r="K134" s="1" t="s">
        <v>201</v>
      </c>
    </row>
    <row r="135" spans="1:11" x14ac:dyDescent="0.3">
      <c r="A135" s="1" t="s">
        <v>1426</v>
      </c>
      <c r="B135" s="1" t="s">
        <v>1426</v>
      </c>
      <c r="C135" s="1"/>
      <c r="D135" s="1">
        <v>264</v>
      </c>
      <c r="E135" s="1">
        <v>0.39702021999999998</v>
      </c>
      <c r="F135" s="1">
        <v>1.4706705</v>
      </c>
      <c r="G135" s="1">
        <v>4.5999999999999999E-2</v>
      </c>
      <c r="H135" s="1">
        <v>0.13586248000000001</v>
      </c>
      <c r="I135" s="1">
        <v>0.96499999999999997</v>
      </c>
      <c r="J135" s="1">
        <v>5793</v>
      </c>
      <c r="K135" s="1" t="s">
        <v>293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6F66-0D7D-473B-AC29-A5A7CABDFF6C}">
  <dimension ref="A1:I14"/>
  <sheetViews>
    <sheetView tabSelected="1" workbookViewId="0">
      <selection activeCell="A2" sqref="A2"/>
    </sheetView>
  </sheetViews>
  <sheetFormatPr defaultRowHeight="14" x14ac:dyDescent="0.3"/>
  <sheetData>
    <row r="1" spans="1:9" x14ac:dyDescent="0.3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</row>
    <row r="2" spans="1:9" x14ac:dyDescent="0.3">
      <c r="A2" s="1" t="s">
        <v>1427</v>
      </c>
      <c r="B2" s="1">
        <v>73</v>
      </c>
      <c r="C2" s="1">
        <v>0.65580590000000005</v>
      </c>
      <c r="D2" s="1">
        <v>1.9511864000000001</v>
      </c>
      <c r="E2" s="1">
        <v>0</v>
      </c>
      <c r="F2" s="1">
        <v>8.958824E-2</v>
      </c>
      <c r="G2" s="1">
        <v>5.5E-2</v>
      </c>
      <c r="H2" s="1">
        <v>6454</v>
      </c>
      <c r="I2" s="1" t="s">
        <v>1428</v>
      </c>
    </row>
    <row r="3" spans="1:9" x14ac:dyDescent="0.3">
      <c r="A3" s="1" t="s">
        <v>1429</v>
      </c>
      <c r="B3" s="1">
        <v>87</v>
      </c>
      <c r="C3" s="1">
        <v>0.53476745000000003</v>
      </c>
      <c r="D3" s="1">
        <v>1.8150946999999999</v>
      </c>
      <c r="E3" s="1">
        <v>5.6925999999999999E-3</v>
      </c>
      <c r="F3" s="1">
        <v>0.24229792999999999</v>
      </c>
      <c r="G3" s="1">
        <v>0.184</v>
      </c>
      <c r="H3" s="1">
        <v>5041</v>
      </c>
      <c r="I3" s="1" t="s">
        <v>703</v>
      </c>
    </row>
    <row r="4" spans="1:9" x14ac:dyDescent="0.3">
      <c r="A4" s="1" t="s">
        <v>1430</v>
      </c>
      <c r="B4" s="1">
        <v>132</v>
      </c>
      <c r="C4" s="1">
        <v>0.48737006999999999</v>
      </c>
      <c r="D4" s="1">
        <v>1.7808115</v>
      </c>
      <c r="E4" s="1">
        <v>5.6925999999999999E-3</v>
      </c>
      <c r="F4" s="1">
        <v>0.22389476</v>
      </c>
      <c r="G4" s="1">
        <v>0.23599999999999999</v>
      </c>
      <c r="H4" s="1">
        <v>6516</v>
      </c>
      <c r="I4" s="1" t="s">
        <v>624</v>
      </c>
    </row>
    <row r="5" spans="1:9" x14ac:dyDescent="0.3">
      <c r="A5" s="1" t="s">
        <v>1431</v>
      </c>
      <c r="B5" s="1">
        <v>213</v>
      </c>
      <c r="C5" s="1">
        <v>0.45581927999999999</v>
      </c>
      <c r="D5" s="1">
        <v>1.6527711</v>
      </c>
      <c r="E5" s="1">
        <v>1.9880716E-2</v>
      </c>
      <c r="F5" s="1">
        <v>0.21302122000000001</v>
      </c>
      <c r="G5" s="1">
        <v>0.48</v>
      </c>
      <c r="H5" s="1">
        <v>6630</v>
      </c>
      <c r="I5" s="1" t="s">
        <v>1134</v>
      </c>
    </row>
    <row r="6" spans="1:9" x14ac:dyDescent="0.3">
      <c r="A6" s="1" t="s">
        <v>1432</v>
      </c>
      <c r="B6" s="1">
        <v>199</v>
      </c>
      <c r="C6" s="1">
        <v>0.48431851999999997</v>
      </c>
      <c r="D6" s="1">
        <v>1.6515793000000001</v>
      </c>
      <c r="E6" s="1">
        <v>2.734375E-2</v>
      </c>
      <c r="F6" s="1">
        <v>0.19466557000000001</v>
      </c>
      <c r="G6" s="1">
        <v>0.48099999999999998</v>
      </c>
      <c r="H6" s="1">
        <v>4461</v>
      </c>
      <c r="I6" s="1" t="s">
        <v>1433</v>
      </c>
    </row>
    <row r="7" spans="1:9" x14ac:dyDescent="0.3">
      <c r="A7" s="1" t="s">
        <v>1434</v>
      </c>
      <c r="B7" s="1">
        <v>70</v>
      </c>
      <c r="C7" s="1">
        <v>0.48861157999999999</v>
      </c>
      <c r="D7" s="1">
        <v>1.6277347</v>
      </c>
      <c r="E7" s="1">
        <v>2.5641026000000001E-2</v>
      </c>
      <c r="F7" s="1">
        <v>0.18337365999999999</v>
      </c>
      <c r="G7" s="1">
        <v>0.53600000000000003</v>
      </c>
      <c r="H7" s="1">
        <v>5163</v>
      </c>
      <c r="I7" s="1" t="s">
        <v>116</v>
      </c>
    </row>
    <row r="8" spans="1:9" x14ac:dyDescent="0.3">
      <c r="A8" s="1" t="s">
        <v>1435</v>
      </c>
      <c r="B8" s="1">
        <v>47</v>
      </c>
      <c r="C8" s="1">
        <v>0.49772300000000003</v>
      </c>
      <c r="D8" s="1">
        <v>1.6031614999999999</v>
      </c>
      <c r="E8" s="1">
        <v>3.2128512999999997E-2</v>
      </c>
      <c r="F8" s="1">
        <v>0.18878275</v>
      </c>
      <c r="G8" s="1">
        <v>0.58099999999999996</v>
      </c>
      <c r="H8" s="1">
        <v>6548</v>
      </c>
      <c r="I8" s="1" t="s">
        <v>144</v>
      </c>
    </row>
    <row r="9" spans="1:9" x14ac:dyDescent="0.3">
      <c r="A9" s="1" t="s">
        <v>1436</v>
      </c>
      <c r="B9" s="1">
        <v>52</v>
      </c>
      <c r="C9" s="1">
        <v>0.51764719999999997</v>
      </c>
      <c r="D9" s="1">
        <v>1.5961126999999999</v>
      </c>
      <c r="E9" s="1">
        <v>3.4749034999999998E-2</v>
      </c>
      <c r="F9" s="1">
        <v>0.17644252999999999</v>
      </c>
      <c r="G9" s="1">
        <v>0.59199999999999997</v>
      </c>
      <c r="H9" s="1">
        <v>5931</v>
      </c>
      <c r="I9" s="1" t="s">
        <v>263</v>
      </c>
    </row>
    <row r="10" spans="1:9" x14ac:dyDescent="0.3">
      <c r="A10" s="1" t="s">
        <v>1437</v>
      </c>
      <c r="B10" s="1">
        <v>134</v>
      </c>
      <c r="C10" s="1">
        <v>0.49445316</v>
      </c>
      <c r="D10" s="1">
        <v>1.5899023000000001</v>
      </c>
      <c r="E10" s="1">
        <v>2.7722772E-2</v>
      </c>
      <c r="F10" s="1">
        <v>0.17393573000000001</v>
      </c>
      <c r="G10" s="1">
        <v>0.60799999999999998</v>
      </c>
      <c r="H10" s="1">
        <v>5586</v>
      </c>
      <c r="I10" s="1" t="s">
        <v>59</v>
      </c>
    </row>
    <row r="11" spans="1:9" x14ac:dyDescent="0.3">
      <c r="A11" s="1" t="s">
        <v>1438</v>
      </c>
      <c r="B11" s="1">
        <v>65</v>
      </c>
      <c r="C11" s="1">
        <v>0.46681386000000002</v>
      </c>
      <c r="D11" s="1">
        <v>1.5666864</v>
      </c>
      <c r="E11" s="1">
        <v>3.4615385999999998E-2</v>
      </c>
      <c r="F11" s="1">
        <v>0.17523436000000001</v>
      </c>
      <c r="G11" s="1">
        <v>0.65700000000000003</v>
      </c>
      <c r="H11" s="1">
        <v>4682</v>
      </c>
      <c r="I11" s="1" t="s">
        <v>1439</v>
      </c>
    </row>
    <row r="12" spans="1:9" x14ac:dyDescent="0.3">
      <c r="A12" s="1" t="s">
        <v>1440</v>
      </c>
      <c r="B12" s="1">
        <v>325</v>
      </c>
      <c r="C12" s="1">
        <v>0.42810633999999997</v>
      </c>
      <c r="D12" s="1">
        <v>1.5616591</v>
      </c>
      <c r="E12" s="1">
        <v>3.3730160000000002E-2</v>
      </c>
      <c r="F12" s="1">
        <v>0.17289663999999999</v>
      </c>
      <c r="G12" s="1">
        <v>0.66900000000000004</v>
      </c>
      <c r="H12" s="1">
        <v>5700</v>
      </c>
      <c r="I12" s="1" t="s">
        <v>80</v>
      </c>
    </row>
    <row r="13" spans="1:9" x14ac:dyDescent="0.3">
      <c r="A13" s="1" t="s">
        <v>1441</v>
      </c>
      <c r="B13" s="1">
        <v>89</v>
      </c>
      <c r="C13" s="1">
        <v>0.46465646999999999</v>
      </c>
      <c r="D13" s="1">
        <v>1.5411835</v>
      </c>
      <c r="E13" s="1">
        <v>4.5275589999999998E-2</v>
      </c>
      <c r="F13" s="1">
        <v>0.16131856999999999</v>
      </c>
      <c r="G13" s="1">
        <v>0.70199999999999996</v>
      </c>
      <c r="H13" s="1">
        <v>4176</v>
      </c>
      <c r="I13" s="1" t="s">
        <v>1318</v>
      </c>
    </row>
    <row r="14" spans="1:9" x14ac:dyDescent="0.3">
      <c r="A14" s="1" t="s">
        <v>1442</v>
      </c>
      <c r="B14" s="1">
        <v>29</v>
      </c>
      <c r="C14" s="1">
        <v>0.48894310000000002</v>
      </c>
      <c r="D14" s="1">
        <v>1.4954485</v>
      </c>
      <c r="E14" s="1">
        <v>4.6511627999999999E-2</v>
      </c>
      <c r="F14" s="1">
        <v>0.16874921000000001</v>
      </c>
      <c r="G14" s="1">
        <v>0.76200000000000001</v>
      </c>
      <c r="H14" s="1">
        <v>4176</v>
      </c>
      <c r="I14" s="1" t="s">
        <v>537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CC</vt:lpstr>
      <vt:lpstr>BP</vt:lpstr>
      <vt:lpstr>MF</vt:lpstr>
      <vt:lpstr>KEGG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Easonwong</dc:creator>
  <cp:lastModifiedBy>Easonwong</cp:lastModifiedBy>
  <dcterms:created xsi:type="dcterms:W3CDTF">2015-06-05T18:19:34Z</dcterms:created>
  <dcterms:modified xsi:type="dcterms:W3CDTF">2021-08-14T06:56:20Z</dcterms:modified>
</cp:coreProperties>
</file>