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firstSheet="1"/>
  </bookViews>
  <sheets>
    <sheet name="Genomic data" sheetId="8" r:id="rId1"/>
    <sheet name="Gene fusion" sheetId="9" r:id="rId2"/>
    <sheet name="Clinical data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<sst xmlns="http://schemas.openxmlformats.org/spreadsheetml/2006/main" count="2937" uniqueCount="598">
  <si>
    <t>Sample_ID</t>
  </si>
  <si>
    <t>Gene</t>
  </si>
  <si>
    <t>Chr</t>
  </si>
  <si>
    <t>Position_Start</t>
  </si>
  <si>
    <t>Position_End</t>
  </si>
  <si>
    <t>Reference</t>
  </si>
  <si>
    <t>Mutation</t>
  </si>
  <si>
    <t>HGVSc</t>
  </si>
  <si>
    <t>HGVSp</t>
  </si>
  <si>
    <t>Mutation_Type</t>
  </si>
  <si>
    <t>Mutation_Frequency</t>
  </si>
  <si>
    <t>SYSUM0027888</t>
  </si>
  <si>
    <t>ATM</t>
  </si>
  <si>
    <t>chr11</t>
  </si>
  <si>
    <t>G</t>
  </si>
  <si>
    <t>A</t>
  </si>
  <si>
    <t>NM_000051.3:c.6019G&gt;A</t>
  </si>
  <si>
    <t>p.E2007K</t>
  </si>
  <si>
    <t>missense_variant</t>
  </si>
  <si>
    <t>BRAF</t>
  </si>
  <si>
    <t>chr7</t>
  </si>
  <si>
    <t>T</t>
  </si>
  <si>
    <t>NM_004333.4:c.1799T&gt;A</t>
  </si>
  <si>
    <t>p.V600E</t>
  </si>
  <si>
    <t>STK11</t>
  </si>
  <si>
    <t>chr19</t>
  </si>
  <si>
    <t>C</t>
  </si>
  <si>
    <t>NM_000455.4:c.439C&gt;T</t>
  </si>
  <si>
    <t>p.R147C</t>
  </si>
  <si>
    <t>SYSUM0030203</t>
  </si>
  <si>
    <t>POLE</t>
  </si>
  <si>
    <t>chr12</t>
  </si>
  <si>
    <t>NM_006231.3:c.6475C&gt;T</t>
  </si>
  <si>
    <t>p.R2159C</t>
  </si>
  <si>
    <t>SYSUM0030668</t>
  </si>
  <si>
    <t>SYSUM0031112</t>
  </si>
  <si>
    <t>FGFR1</t>
  </si>
  <si>
    <t>chr8</t>
  </si>
  <si>
    <t>NM_001174067.1:c.293A&gt;G</t>
  </si>
  <si>
    <t>p.N98S</t>
  </si>
  <si>
    <t>NM_006231.3:c.4756G&gt;A</t>
  </si>
  <si>
    <t>p.A1586T</t>
  </si>
  <si>
    <t>FBXW7</t>
  </si>
  <si>
    <t>chr4</t>
  </si>
  <si>
    <t>NM_033632.3:c.1412A&gt;G</t>
  </si>
  <si>
    <t>p.E471G</t>
  </si>
  <si>
    <t>SYSUM0031188</t>
  </si>
  <si>
    <t>TERT</t>
  </si>
  <si>
    <t>chr5</t>
  </si>
  <si>
    <t>NM_198253.2:c.-124C&gt;T</t>
  </si>
  <si>
    <t>upstream_gene_variant</t>
  </si>
  <si>
    <t>ALK</t>
  </si>
  <si>
    <t>chr2</t>
  </si>
  <si>
    <t>AGG</t>
  </si>
  <si>
    <t>-</t>
  </si>
  <si>
    <t>NM_004304.4:c.712_714del</t>
  </si>
  <si>
    <t>p.P238del</t>
  </si>
  <si>
    <t>inframe_deletion</t>
  </si>
  <si>
    <t>SYSUM0033266</t>
  </si>
  <si>
    <t>RET</t>
  </si>
  <si>
    <t>chr10</t>
  </si>
  <si>
    <t>NM_020975.4:c.2815G&gt;A</t>
  </si>
  <si>
    <t>p.V939I</t>
  </si>
  <si>
    <t>SYSUM0033431</t>
  </si>
  <si>
    <t>EGFR</t>
  </si>
  <si>
    <t>NM_005228.4:c.3040G&gt;A</t>
  </si>
  <si>
    <t>p.D1014N</t>
  </si>
  <si>
    <t>PPM1D</t>
  </si>
  <si>
    <t>chr17</t>
  </si>
  <si>
    <t>GCCTCCGCGGCCGTC</t>
  </si>
  <si>
    <t>NM_003620.3:c.150_164dup</t>
  </si>
  <si>
    <t>p.Pro51_Pro55dup</t>
  </si>
  <si>
    <t>inframe_insertion</t>
  </si>
  <si>
    <t>SYSUM0033466</t>
  </si>
  <si>
    <t>PMS2</t>
  </si>
  <si>
    <t>NM_000535.6:c.139C&gt;G</t>
  </si>
  <si>
    <t>p.L47V</t>
  </si>
  <si>
    <t>SYSUM0033578</t>
  </si>
  <si>
    <t>NM_004304.4:c.4210C&gt;G</t>
  </si>
  <si>
    <t>p.L1404V</t>
  </si>
  <si>
    <t>SYSUM0034189</t>
  </si>
  <si>
    <t>SYSUM0034868</t>
  </si>
  <si>
    <t>EPCAM</t>
  </si>
  <si>
    <t>NM_002354.2:c.613A&gt;G</t>
  </si>
  <si>
    <t>p.N205D</t>
  </si>
  <si>
    <t>SYSUM0035205</t>
  </si>
  <si>
    <t>SYSUM0036269</t>
  </si>
  <si>
    <t>SYSUM0036470</t>
  </si>
  <si>
    <t>TSHR</t>
  </si>
  <si>
    <t>chr14</t>
  </si>
  <si>
    <t>NM_000369.2:c.2066T&gt;G</t>
  </si>
  <si>
    <t>p.V689G</t>
  </si>
  <si>
    <t>SYSUM0036841</t>
  </si>
  <si>
    <t>NM_000369.2:c.463A&gt;G</t>
  </si>
  <si>
    <t>p.I155V</t>
  </si>
  <si>
    <t>NM_000535.6:c.598G&gt;A</t>
  </si>
  <si>
    <t>p.V200I</t>
  </si>
  <si>
    <t>BRCA1</t>
  </si>
  <si>
    <t>NM_007300.3:c.988G&gt;A</t>
  </si>
  <si>
    <t>p.D330N</t>
  </si>
  <si>
    <t>APC</t>
  </si>
  <si>
    <t>NM_000038.5:c.868A&gt;G</t>
  </si>
  <si>
    <t>p.S290G</t>
  </si>
  <si>
    <t>SYSUM0037066</t>
  </si>
  <si>
    <t>SYSUM0037233</t>
  </si>
  <si>
    <t>ERCC2</t>
  </si>
  <si>
    <t>NM_000400.3:c.2176C&gt;A</t>
  </si>
  <si>
    <t>p.Q726K</t>
  </si>
  <si>
    <t>SYSUM0038409</t>
  </si>
  <si>
    <t>MUTYH</t>
  </si>
  <si>
    <t>chr1</t>
  </si>
  <si>
    <t>NM_001128425.1:c.721C&gt;T</t>
  </si>
  <si>
    <t>p.R241W</t>
  </si>
  <si>
    <t>NM_006231.3:c.301A&gt;G</t>
  </si>
  <si>
    <t>p.K101E</t>
  </si>
  <si>
    <t>NM_000455.4:c.118C&gt;T</t>
  </si>
  <si>
    <t>p.R40C</t>
  </si>
  <si>
    <t>SYSUM0039012</t>
  </si>
  <si>
    <t>CGGCGC</t>
  </si>
  <si>
    <t>NM_004333.4:c.95_100del</t>
  </si>
  <si>
    <t>p.Gly32_Ala33del</t>
  </si>
  <si>
    <t>NM_004304.4:c.386G&gt;T</t>
  </si>
  <si>
    <t>p.G129V</t>
  </si>
  <si>
    <t>SYSUM0039138</t>
  </si>
  <si>
    <t>SYSUM0039706</t>
  </si>
  <si>
    <t>PIK3CA</t>
  </si>
  <si>
    <t>chr3</t>
  </si>
  <si>
    <t>NM_006218.3:c.3145G&gt;C</t>
  </si>
  <si>
    <t>p.G1049R</t>
  </si>
  <si>
    <t>BRCA2</t>
  </si>
  <si>
    <t>chr13</t>
  </si>
  <si>
    <t>NM_000059.3:c.6148G&gt;A</t>
  </si>
  <si>
    <t>p.V2050I</t>
  </si>
  <si>
    <t>SYSUM0040009</t>
  </si>
  <si>
    <t>SYSUM0040010</t>
  </si>
  <si>
    <t>DISP2</t>
  </si>
  <si>
    <t>chr15</t>
  </si>
  <si>
    <t>NM_033510.2:c.794T&gt;C</t>
  </si>
  <si>
    <t>p.M265T</t>
  </si>
  <si>
    <t>SYSUM0040299</t>
  </si>
  <si>
    <t>SYSUM0040386</t>
  </si>
  <si>
    <t>NTRK1</t>
  </si>
  <si>
    <t>NM_002529.3:c.1313T&gt;G</t>
  </si>
  <si>
    <t>p.V438G</t>
  </si>
  <si>
    <t>SYSUM0040396</t>
  </si>
  <si>
    <t>NM_006218.3:c.470A&gt;G</t>
  </si>
  <si>
    <t>p.N157S</t>
  </si>
  <si>
    <t>NM_006231.3:c.266A&gt;C</t>
  </si>
  <si>
    <t>p.D89A</t>
  </si>
  <si>
    <t>XRCC1</t>
  </si>
  <si>
    <t>NM_006297.2:c.1550G&gt;A</t>
  </si>
  <si>
    <t>p.G517D</t>
  </si>
  <si>
    <t>SYSUM0041028</t>
  </si>
  <si>
    <t>SYSUM0041826</t>
  </si>
  <si>
    <t>SYSUM0041981</t>
  </si>
  <si>
    <t>RELN</t>
  </si>
  <si>
    <t>NM_173054.2:c.9032A&gt;G</t>
  </si>
  <si>
    <t>p.D3011G</t>
  </si>
  <si>
    <t>CTNNB1</t>
  </si>
  <si>
    <t>NM_001904.3:c.133T&gt;C</t>
  </si>
  <si>
    <t>p.S45P</t>
  </si>
  <si>
    <t>SYSUM0042736</t>
  </si>
  <si>
    <t>HRAS</t>
  </si>
  <si>
    <t>NM_001130442.2:c.182A&gt;T</t>
  </si>
  <si>
    <t>p.Q61L</t>
  </si>
  <si>
    <t>NM_000051.3:c.8071C&gt;T</t>
  </si>
  <si>
    <t>p.R2691C</t>
  </si>
  <si>
    <t>NM_000051.3:c.2159G&gt;A</t>
  </si>
  <si>
    <t>p.R720H</t>
  </si>
  <si>
    <t>SYSUM0045363</t>
  </si>
  <si>
    <t>NM_000051.3:c.6373C&gt;T</t>
  </si>
  <si>
    <t>p.H2125Y</t>
  </si>
  <si>
    <t>NM_000059.3:c.10131A&gt;C</t>
  </si>
  <si>
    <t>p.E3377D</t>
  </si>
  <si>
    <t>MSH2</t>
  </si>
  <si>
    <t>NM_000251.2:c.232G&gt;A</t>
  </si>
  <si>
    <t>p.V78I</t>
  </si>
  <si>
    <t>ROS1</t>
  </si>
  <si>
    <t>chr6</t>
  </si>
  <si>
    <t>NM_002944.2:c.6323A&gt;G</t>
  </si>
  <si>
    <t>p.D2108G</t>
  </si>
  <si>
    <t>SYSUM0045581</t>
  </si>
  <si>
    <t>NM_000369.2:c.2272G&gt;A</t>
  </si>
  <si>
    <t>p.E758K</t>
  </si>
  <si>
    <t>SYSUM0045639</t>
  </si>
  <si>
    <t>NTRK2</t>
  </si>
  <si>
    <t>chr9</t>
  </si>
  <si>
    <t>NM_006180.4:c.1081C&gt;G</t>
  </si>
  <si>
    <t>p.L361V</t>
  </si>
  <si>
    <t>SYSUM0047138.1</t>
  </si>
  <si>
    <t>AXIN1</t>
  </si>
  <si>
    <t>chr16</t>
  </si>
  <si>
    <t>NM_003502.3:c.644C&gt;T</t>
  </si>
  <si>
    <t>p.S215L</t>
  </si>
  <si>
    <t>SYSUM0047896</t>
  </si>
  <si>
    <t>NM_173054.2:c.1521A&gt;G</t>
  </si>
  <si>
    <t>p.I507M</t>
  </si>
  <si>
    <t>SYSUM0048221</t>
  </si>
  <si>
    <t>SF3B1</t>
  </si>
  <si>
    <t>NM_012433.3:c.788C&gt;T</t>
  </si>
  <si>
    <t>p.A263V</t>
  </si>
  <si>
    <t>SYSUM0048726</t>
  </si>
  <si>
    <t>NM_003620.3:c.1654C&gt;T</t>
  </si>
  <si>
    <t>p.R552Ter</t>
  </si>
  <si>
    <t>stop_gained</t>
  </si>
  <si>
    <t>NRG3</t>
  </si>
  <si>
    <t>NM_001010848.3:c.1618A&gt;G</t>
  </si>
  <si>
    <t>p.T540A</t>
  </si>
  <si>
    <t>SYSUM0050326</t>
  </si>
  <si>
    <t>SYSUM0052794</t>
  </si>
  <si>
    <t>NM_033510.2:c.2492G&gt;T</t>
  </si>
  <si>
    <t>p.G831V</t>
  </si>
  <si>
    <t>SYSUM0053941</t>
  </si>
  <si>
    <t>NM_007300.3:c.5414T&gt;A</t>
  </si>
  <si>
    <t>p.V1805E</t>
  </si>
  <si>
    <t>SYSUM0054683</t>
  </si>
  <si>
    <t>CPAMD8</t>
  </si>
  <si>
    <t>NM_015692.2:c.26G&gt;A</t>
  </si>
  <si>
    <t>p.G9D</t>
  </si>
  <si>
    <t>TGA</t>
  </si>
  <si>
    <t>NM_000400.3:c.1367_1369del</t>
  </si>
  <si>
    <t>p.I456del</t>
  </si>
  <si>
    <t>SYSUM0056274</t>
  </si>
  <si>
    <t>RBM10</t>
  </si>
  <si>
    <t>chrX</t>
  </si>
  <si>
    <t>NM_001204468.1:c.502C&gt;T</t>
  </si>
  <si>
    <t>p.R168W</t>
  </si>
  <si>
    <t>SYSUM0056635</t>
  </si>
  <si>
    <t>NM_005228.4:c.2038C&gt;T</t>
  </si>
  <si>
    <t>p.R680W</t>
  </si>
  <si>
    <t>NM_198253.2:c.2371G&gt;A</t>
  </si>
  <si>
    <t>p.V791I</t>
  </si>
  <si>
    <t>SYSUM0056919</t>
  </si>
  <si>
    <t>SYSUM0056982</t>
  </si>
  <si>
    <t>NM_007300.3:c.2387C&gt;T</t>
  </si>
  <si>
    <t>p.T796I</t>
  </si>
  <si>
    <t>SYSUM0056983</t>
  </si>
  <si>
    <t>MSH6</t>
  </si>
  <si>
    <t>NM_000179.2:c.2690A&gt;G</t>
  </si>
  <si>
    <t>p.N897S</t>
  </si>
  <si>
    <t>NM_020975.4:c.3061T&gt;C</t>
  </si>
  <si>
    <t>p.S1021P</t>
  </si>
  <si>
    <t>SYSUM0026569</t>
  </si>
  <si>
    <t>SYSUM0034188</t>
  </si>
  <si>
    <t>NM_173054.2:c.4261G&gt;T</t>
  </si>
  <si>
    <t>p.D1421Y</t>
  </si>
  <si>
    <t>NM_173054.2:c.1805C&gt;T</t>
  </si>
  <si>
    <t>p.S602F</t>
  </si>
  <si>
    <t>NM_000059.3:c.8356G&gt;A</t>
  </si>
  <si>
    <t>p.A2786T</t>
  </si>
  <si>
    <t>SYSUM0038779</t>
  </si>
  <si>
    <t>NM_000455.4:c.1062C&gt;G</t>
  </si>
  <si>
    <t>p.F354L</t>
  </si>
  <si>
    <t>NM_020975.4:c.2753T&gt;C</t>
  </si>
  <si>
    <t>p.M918T</t>
  </si>
  <si>
    <t>NM_006297.2:c.1695C&gt;A</t>
  </si>
  <si>
    <t>p.Y565Ter</t>
  </si>
  <si>
    <t>SYSUM0038821</t>
  </si>
  <si>
    <t>NM_020975.4:c.1888T&gt;C</t>
  </si>
  <si>
    <t>p.C630R</t>
  </si>
  <si>
    <t>SYSUM0046410</t>
  </si>
  <si>
    <t>NM_173054.2:c.65G&gt;A</t>
  </si>
  <si>
    <t>p.R22K</t>
  </si>
  <si>
    <t>IDH1</t>
  </si>
  <si>
    <t>NM_005896.3:c.899G&gt;A</t>
  </si>
  <si>
    <t>p.G300D</t>
  </si>
  <si>
    <t>SYSUM0047359</t>
  </si>
  <si>
    <t>NM_000051.3:c.5063T&gt;C</t>
  </si>
  <si>
    <t>p.I1688T</t>
  </si>
  <si>
    <t>NM_015692.2:c.4739G&gt;T</t>
  </si>
  <si>
    <t>p.R1580L</t>
  </si>
  <si>
    <t>SYSUM0053588</t>
  </si>
  <si>
    <t>CDH1</t>
  </si>
  <si>
    <t>NM_004360.4:c.2629G&gt;A</t>
  </si>
  <si>
    <t>p.G877R</t>
  </si>
  <si>
    <t>NM_001174067.1:c.2519G&gt;A</t>
  </si>
  <si>
    <t>p.R840Q</t>
  </si>
  <si>
    <t>SYSUM0055699</t>
  </si>
  <si>
    <t>NM_198253.2:c.-65C&gt;G</t>
  </si>
  <si>
    <t>NM_006218.3:c.1624G&gt;A</t>
  </si>
  <si>
    <t>p.E542K</t>
  </si>
  <si>
    <t>NM_198253.2:c.-64G&gt;A</t>
  </si>
  <si>
    <t>SYSUM0055973</t>
  </si>
  <si>
    <t>DOCK9</t>
  </si>
  <si>
    <t>NM_015296.2:c.1940C&gt;T</t>
  </si>
  <si>
    <t>p.P647L</t>
  </si>
  <si>
    <t>NM_006297.2:c.1568C&gt;T</t>
  </si>
  <si>
    <t>p.T523M</t>
  </si>
  <si>
    <t>NM_000038.5:c.8412G&gt;T</t>
  </si>
  <si>
    <t>p.Q2804H</t>
  </si>
  <si>
    <t>SYSUM0051205</t>
  </si>
  <si>
    <t>ERBB2</t>
  </si>
  <si>
    <t>NM_004448.3:c.569G&gt;A</t>
  </si>
  <si>
    <t>p.R190Q</t>
  </si>
  <si>
    <t>NF2</t>
  </si>
  <si>
    <t>chr22</t>
  </si>
  <si>
    <t>NM_000268.3:c.98T&gt;A</t>
  </si>
  <si>
    <t>p.M33K</t>
  </si>
  <si>
    <t>SYSUM0026061</t>
  </si>
  <si>
    <t>SYSUM0028401</t>
  </si>
  <si>
    <t>SYSUM0028963</t>
  </si>
  <si>
    <t>SYSUM0029769</t>
  </si>
  <si>
    <t>NM_001130442.2:c.181C&gt;A</t>
  </si>
  <si>
    <t>p.Q61K</t>
  </si>
  <si>
    <t>SYSUM0030419</t>
  </si>
  <si>
    <t>NF1</t>
  </si>
  <si>
    <t>NM_001042492.2:c.6076A&gt;G</t>
  </si>
  <si>
    <t>p.I2026V</t>
  </si>
  <si>
    <t>SYSUM0031130</t>
  </si>
  <si>
    <t>NM_000038.5:c.3488G&gt;T</t>
  </si>
  <si>
    <t>p.S1163I</t>
  </si>
  <si>
    <t>SYSUM0031902</t>
  </si>
  <si>
    <t>SYSUM0032326</t>
  </si>
  <si>
    <t>NM_015692.2:c.1280C&gt;T</t>
  </si>
  <si>
    <t>p.T427M</t>
  </si>
  <si>
    <t>NM_173054.2:c.1036G&gt;A</t>
  </si>
  <si>
    <t>p.D346N</t>
  </si>
  <si>
    <t>NM_033510.2:c.2192C&gt;A</t>
  </si>
  <si>
    <t>p.T731K</t>
  </si>
  <si>
    <t>SYSUM0032334</t>
  </si>
  <si>
    <t>SYSUM0033098</t>
  </si>
  <si>
    <t>SYSUM0035065</t>
  </si>
  <si>
    <t>NM_000535.6:c.1586C&gt;T</t>
  </si>
  <si>
    <t>p.S529L</t>
  </si>
  <si>
    <t>SYSUM0036151</t>
  </si>
  <si>
    <t>NM_007300.3:c.446A&gt;C</t>
  </si>
  <si>
    <t>p.E149A</t>
  </si>
  <si>
    <t>KIT</t>
  </si>
  <si>
    <t>NM_000222.2:c.62A&gt;G</t>
  </si>
  <si>
    <t>p.Q21R</t>
  </si>
  <si>
    <t>SYSUM0038872</t>
  </si>
  <si>
    <t>TP53</t>
  </si>
  <si>
    <t>NM_000546.5:c.746G&gt;C</t>
  </si>
  <si>
    <t>p.R249T</t>
  </si>
  <si>
    <t>NM_000179.2:c.1646C&gt;T</t>
  </si>
  <si>
    <t>p.S549F</t>
  </si>
  <si>
    <t>NM_006231.3:c.2147C&gt;T</t>
  </si>
  <si>
    <t>p.A716V</t>
  </si>
  <si>
    <t>SYSUM0043915</t>
  </si>
  <si>
    <t>NM_173054.2:c.6079G&gt;A</t>
  </si>
  <si>
    <t>p.V2027I</t>
  </si>
  <si>
    <t>NM_000059.3:c.5649A&gt;C</t>
  </si>
  <si>
    <t>p.K1883N</t>
  </si>
  <si>
    <t>SYSUM0047056</t>
  </si>
  <si>
    <t>SYSUM0050713</t>
  </si>
  <si>
    <t>NM_002944.2:c.4156G&gt;C</t>
  </si>
  <si>
    <t>p.V1386L</t>
  </si>
  <si>
    <t>RB1</t>
  </si>
  <si>
    <t>NM_000321.2:c.1471C&gt;T</t>
  </si>
  <si>
    <t>p.L491F</t>
  </si>
  <si>
    <t>NM_000038.5:c.715G&gt;C</t>
  </si>
  <si>
    <t>p.A239P</t>
  </si>
  <si>
    <t>SYSUM0051073</t>
  </si>
  <si>
    <t>CYP2D6</t>
  </si>
  <si>
    <t>NM_000106.5:c.358T&gt;A</t>
  </si>
  <si>
    <t>p.F120I</t>
  </si>
  <si>
    <t>SYSUM0051111</t>
  </si>
  <si>
    <t>NM_015296.2:c.6082G&gt;A</t>
  </si>
  <si>
    <t>p.G2028S</t>
  </si>
  <si>
    <t>SYSUM0051352</t>
  </si>
  <si>
    <t>NM_000546.5:c.853G&gt;A</t>
  </si>
  <si>
    <t>p.E285K</t>
  </si>
  <si>
    <t>SYSUM0053707</t>
  </si>
  <si>
    <t>NM_005228.4:c.2841G&gt;A</t>
  </si>
  <si>
    <t>p.M947I</t>
  </si>
  <si>
    <t>NM_002944.2:c.4109G&gt;A</t>
  </si>
  <si>
    <t>p.C1370Y</t>
  </si>
  <si>
    <t>SYSUM0056754</t>
  </si>
  <si>
    <t>SYSUM0056991</t>
  </si>
  <si>
    <t>NRAS</t>
  </si>
  <si>
    <t>NM_002524.4:c.182A&gt;G</t>
  </si>
  <si>
    <t>p.Q61R</t>
  </si>
  <si>
    <t>TIRAP</t>
  </si>
  <si>
    <t>NM_148910.2:c.62T&gt;A</t>
  </si>
  <si>
    <t>p.M21K</t>
  </si>
  <si>
    <t>SYSUM0027360</t>
  </si>
  <si>
    <t>SYSUTN00088</t>
  </si>
  <si>
    <t>NM_006231.3:c.5278G&gt;A</t>
  </si>
  <si>
    <t>p.V1760M</t>
  </si>
  <si>
    <t>SYSUTN00097</t>
  </si>
  <si>
    <t>NM_020975.4:c.2366A&gt;C</t>
  </si>
  <si>
    <t>p.K789T</t>
  </si>
  <si>
    <t>NM_020975.4:c.2776C&gt;T</t>
  </si>
  <si>
    <t>p.H926Y</t>
  </si>
  <si>
    <t>SYSUTN00110</t>
  </si>
  <si>
    <t>SYSUTN00115</t>
  </si>
  <si>
    <t>NM_000038.5:c.4240G&gt;A</t>
  </si>
  <si>
    <t>p.V1414I</t>
  </si>
  <si>
    <t>SYSUTN00139</t>
  </si>
  <si>
    <t>MLH1</t>
  </si>
  <si>
    <t>NM_000249.3:c.1318G&gt;A</t>
  </si>
  <si>
    <t>p.V440M</t>
  </si>
  <si>
    <t>SYSUTN00188</t>
  </si>
  <si>
    <t>SYSUTN00251</t>
  </si>
  <si>
    <t>NM_006218.3:c.3140A&gt;G</t>
  </si>
  <si>
    <t>p.H1047R</t>
  </si>
  <si>
    <t>SYSUTN00257</t>
  </si>
  <si>
    <t>SYSUTN00262</t>
  </si>
  <si>
    <t>NM_000321.2:c.643T&gt;C</t>
  </si>
  <si>
    <t>p.S215P</t>
  </si>
  <si>
    <t>SYSUTN00295</t>
  </si>
  <si>
    <t>JAK2</t>
  </si>
  <si>
    <t>NM_004972.3:c.2177A&gt;C</t>
  </si>
  <si>
    <t>p.N726T</t>
  </si>
  <si>
    <t>SYSUM0056513</t>
  </si>
  <si>
    <t>NM_033510.2:c.2848C&gt;G</t>
  </si>
  <si>
    <t>p.R950G</t>
  </si>
  <si>
    <t>NM_006231.3:c.4731G&gt;C</t>
  </si>
  <si>
    <t>p.E1577D</t>
  </si>
  <si>
    <t>missense_variant,splice_region_variant</t>
  </si>
  <si>
    <t>CHEK2</t>
  </si>
  <si>
    <t>NM_001005735.1:c.1654C&gt;T</t>
  </si>
  <si>
    <t>p.P552S</t>
  </si>
  <si>
    <t>SYSUM0056540</t>
  </si>
  <si>
    <t>SYSUM0056992</t>
  </si>
  <si>
    <t>NM_004333.4:c.77A&gt;C</t>
  </si>
  <si>
    <t>p.E26A</t>
  </si>
  <si>
    <t>NM_003502.3:c.2545G&gt;A</t>
  </si>
  <si>
    <t>p.V849I</t>
  </si>
  <si>
    <t>SYSUM0057017</t>
  </si>
  <si>
    <t>SYSUTN00404</t>
  </si>
  <si>
    <t>NM_003620.3:c.184del</t>
  </si>
  <si>
    <t>p.Glu62LysfsTer103</t>
  </si>
  <si>
    <t>frameshift_variant</t>
  </si>
  <si>
    <t>NM_000546.5:c.818G&gt;A</t>
  </si>
  <si>
    <t>p.R273H</t>
  </si>
  <si>
    <t>NM_000249.3:c.1153C&gt;T</t>
  </si>
  <si>
    <t>p.R385C</t>
  </si>
  <si>
    <t>SYSUTN00441</t>
  </si>
  <si>
    <t>SYSUTN00599</t>
  </si>
  <si>
    <t>SYSUTN00913</t>
  </si>
  <si>
    <t>KDM6B</t>
  </si>
  <si>
    <t>NM_001080424.1:c.947C&gt;T</t>
  </si>
  <si>
    <t>p.P316L</t>
  </si>
  <si>
    <t>SYSUTN01037</t>
  </si>
  <si>
    <t>NM_015296.2:c.1420T&gt;C</t>
  </si>
  <si>
    <t>p.F474L</t>
  </si>
  <si>
    <t>SYSUTN01044</t>
  </si>
  <si>
    <t>CDKN2C</t>
  </si>
  <si>
    <t>NM_078626.2:c.129+1G&gt;T</t>
  </si>
  <si>
    <t>splice_donor_variant</t>
  </si>
  <si>
    <t>SYSUTN00568</t>
  </si>
  <si>
    <t>NM_001005735.1:c.884G&gt;A</t>
  </si>
  <si>
    <t>p.S295N</t>
  </si>
  <si>
    <t>NM_000051.3:c.3841A&gt;C</t>
  </si>
  <si>
    <t>p.S1281R</t>
  </si>
  <si>
    <t>SYSUTN00767</t>
  </si>
  <si>
    <t>SYSUTN00840</t>
  </si>
  <si>
    <t>NM_004304.4:c.4522G&gt;A</t>
  </si>
  <si>
    <t>p.G1508S</t>
  </si>
  <si>
    <t>KRAS</t>
  </si>
  <si>
    <t>NM_033360.3:c.35G&gt;T</t>
  </si>
  <si>
    <t>p.G12V</t>
  </si>
  <si>
    <t>SYSUTN00882</t>
  </si>
  <si>
    <t>NM_006231.3:c.3264_3265insC</t>
  </si>
  <si>
    <t>p.Val1089ArgfsTer35</t>
  </si>
  <si>
    <t>SYSUTN00995</t>
  </si>
  <si>
    <t>NM_007300.3:c.4360T&gt;G</t>
  </si>
  <si>
    <t>p.S1454A</t>
  </si>
  <si>
    <t>SYSUTN01360</t>
  </si>
  <si>
    <t>NM_000535.6:c.1463C&gt;T</t>
  </si>
  <si>
    <t>p.A488V</t>
  </si>
  <si>
    <t>DICER1</t>
  </si>
  <si>
    <t>NM_030621.4:c.4334A&gt;G</t>
  </si>
  <si>
    <t>p.Y1445C</t>
  </si>
  <si>
    <t>MDC1</t>
  </si>
  <si>
    <t>NM_014641.2:c.3278C&gt;T</t>
  </si>
  <si>
    <t>p.P1093L</t>
  </si>
  <si>
    <t>SampleName</t>
  </si>
  <si>
    <t>Gene1</t>
  </si>
  <si>
    <t>Gene2</t>
  </si>
  <si>
    <t>Function1</t>
  </si>
  <si>
    <t>Function2</t>
  </si>
  <si>
    <t>Break1</t>
  </si>
  <si>
    <t>Break2</t>
  </si>
  <si>
    <t>Frequency</t>
  </si>
  <si>
    <t>TRIM24</t>
  </si>
  <si>
    <t>intron10</t>
  </si>
  <si>
    <t>intron11</t>
  </si>
  <si>
    <t>chr7:138254780</t>
  </si>
  <si>
    <t>chr10:43611055</t>
  </si>
  <si>
    <t>GOLGA5</t>
  </si>
  <si>
    <t>intron7</t>
  </si>
  <si>
    <t>chr10:43610537</t>
  </si>
  <si>
    <t>chr14:93283195</t>
  </si>
  <si>
    <t>ETV6</t>
  </si>
  <si>
    <t>NTRK3</t>
  </si>
  <si>
    <t>intron4</t>
  </si>
  <si>
    <t>intron13</t>
  </si>
  <si>
    <t>chr12:12011682</t>
  </si>
  <si>
    <t>chr15:88597233</t>
  </si>
  <si>
    <t>chr15:88597182</t>
  </si>
  <si>
    <t>chr12:12011685</t>
  </si>
  <si>
    <t>TIMM23</t>
  </si>
  <si>
    <t>NA</t>
  </si>
  <si>
    <t>chr10:43610412</t>
  </si>
  <si>
    <t>chr10:51663180</t>
  </si>
  <si>
    <t>PARG</t>
  </si>
  <si>
    <t>intron6</t>
  </si>
  <si>
    <t>chr10:51109796</t>
  </si>
  <si>
    <t>intron3</t>
  </si>
  <si>
    <t>chr10:51331565</t>
  </si>
  <si>
    <t>intron2</t>
  </si>
  <si>
    <t>chr10:43610414</t>
  </si>
  <si>
    <t>chr10:51617984</t>
  </si>
  <si>
    <t>TIMM23B</t>
  </si>
  <si>
    <t>chr10:51376768</t>
  </si>
  <si>
    <t>CCDC6</t>
  </si>
  <si>
    <t>intron1</t>
  </si>
  <si>
    <t>chr10:61627327</t>
  </si>
  <si>
    <t>chr10:43609220</t>
  </si>
  <si>
    <t>chr10:61658450</t>
  </si>
  <si>
    <t>chr10:43611633</t>
  </si>
  <si>
    <t>ADARB2</t>
  </si>
  <si>
    <t>intron8</t>
  </si>
  <si>
    <t>chr10:43611683</t>
  </si>
  <si>
    <t>chr10:1241626</t>
  </si>
  <si>
    <t>chr10:61624508</t>
  </si>
  <si>
    <t>chr10:43610195</t>
  </si>
  <si>
    <t>NRBF2</t>
  </si>
  <si>
    <t>chr10:43610201</t>
  </si>
  <si>
    <t>chr10:64883557</t>
  </si>
  <si>
    <t>SYSUM0039094</t>
  </si>
  <si>
    <t>chr10:43610779</t>
  </si>
  <si>
    <t>chr10:61646649</t>
  </si>
  <si>
    <t>chr10:61646652</t>
  </si>
  <si>
    <t>chr10:43610788</t>
  </si>
  <si>
    <t>SYSUY0521</t>
  </si>
  <si>
    <t>chr10:43611288</t>
  </si>
  <si>
    <t>chr10:61623941</t>
  </si>
  <si>
    <t>chr10:61623914</t>
  </si>
  <si>
    <t>chr10:43611322</t>
  </si>
  <si>
    <t>SYSUTN00784</t>
  </si>
  <si>
    <t>chr12:12014193</t>
  </si>
  <si>
    <t>chr15:88593034</t>
  </si>
  <si>
    <t>chr15:88593032</t>
  </si>
  <si>
    <t>chr12:12014171</t>
  </si>
  <si>
    <t>STRN</t>
  </si>
  <si>
    <t>intron19</t>
  </si>
  <si>
    <t>chr2:29446603</t>
  </si>
  <si>
    <t>chr2:37140633</t>
  </si>
  <si>
    <t>FRG1B</t>
  </si>
  <si>
    <t>RNF130</t>
  </si>
  <si>
    <t>chr20:29627991</t>
  </si>
  <si>
    <t>chr5:179384876</t>
  </si>
  <si>
    <t>chr10:61621781</t>
  </si>
  <si>
    <t>chr10:43611645</t>
  </si>
  <si>
    <t>LRP1B</t>
  </si>
  <si>
    <t>chr2:142179118</t>
  </si>
  <si>
    <t>chr20:29627993</t>
  </si>
  <si>
    <t>ZNF22</t>
  </si>
  <si>
    <t>exon7</t>
  </si>
  <si>
    <t>chr10:43606887</t>
  </si>
  <si>
    <t>chr10:45627322</t>
  </si>
  <si>
    <t>PPP1R21</t>
  </si>
  <si>
    <t>intron9</t>
  </si>
  <si>
    <t>chr2:48697616</t>
  </si>
  <si>
    <t>chr10:43611106</t>
  </si>
  <si>
    <t>chr10:43611961</t>
  </si>
  <si>
    <t>chr10:61634661</t>
  </si>
  <si>
    <t>Sex</t>
  </si>
  <si>
    <t>Age</t>
  </si>
  <si>
    <t>Histological_type</t>
  </si>
  <si>
    <t>Primar_tumor_site</t>
  </si>
  <si>
    <t>Lmph_node_examined_count</t>
  </si>
  <si>
    <t>Positive_lmphatic_count</t>
  </si>
  <si>
    <t>Lmphatic_metastasis</t>
  </si>
  <si>
    <t>Pathologic_T</t>
  </si>
  <si>
    <t>pathologic_N</t>
  </si>
  <si>
    <t>Pathologic_M</t>
  </si>
  <si>
    <t>Pathologic _stage</t>
  </si>
  <si>
    <t>Female</t>
  </si>
  <si>
    <t>PTC</t>
  </si>
  <si>
    <t>right</t>
  </si>
  <si>
    <t>No</t>
  </si>
  <si>
    <t>T1a</t>
  </si>
  <si>
    <t>N0</t>
  </si>
  <si>
    <t>M0</t>
  </si>
  <si>
    <t>I</t>
  </si>
  <si>
    <t>left</t>
  </si>
  <si>
    <t>Male</t>
  </si>
  <si>
    <t>bilateral</t>
  </si>
  <si>
    <t>MTC</t>
  </si>
  <si>
    <t>T1b</t>
  </si>
  <si>
    <t>FTC</t>
  </si>
  <si>
    <t>ATC</t>
  </si>
  <si>
    <t>T2</t>
  </si>
  <si>
    <t>isthmus</t>
  </si>
  <si>
    <t>T3b</t>
  </si>
  <si>
    <t>II</t>
  </si>
  <si>
    <t>T4a</t>
  </si>
  <si>
    <t>Yes</t>
  </si>
  <si>
    <t>N1a</t>
  </si>
  <si>
    <t>III</t>
  </si>
  <si>
    <t>N1b</t>
  </si>
  <si>
    <t>Ⅳ</t>
  </si>
  <si>
    <t>T3a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</si>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</sst>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</font>
    <font>
      <sz val="11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0" fontId="5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0" fontId="6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10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10" fontId="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9" fontId="10" fillId="0" borderId="0" xfId="0" applyNumberFormat="1" applyFont="1">
      <alignment vertical="center"/>
    </xf>
    <xf numFmtId="9" fontId="0" fillId="0" borderId="0" xfId="0" applyNumberFormat="1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7"/>
  <sheetViews>
    <sheetView tabSelected="1" topLeftCell="A199" workbookViewId="0">
      <selection activeCell="M11" sqref="M11"/>
    </sheetView>
  </sheetViews>
  <sheetFormatPr defaultColWidth="9" defaultRowHeight="14.4"/>
  <cols>
    <col min="1" max="1" width="15.6666666666667" style="25" customWidth="1"/>
    <col min="2" max="3" width="9" style="26"/>
    <col min="4" max="5" width="10.4444444444444" style="26" customWidth="1"/>
    <col min="6" max="7" width="9" style="26"/>
    <col min="8" max="8" width="24.1111111111111" style="26" customWidth="1"/>
    <col min="9" max="9" width="17.6666666666667" style="26" customWidth="1"/>
    <col min="10" max="10" width="21" style="26" customWidth="1"/>
    <col min="11" max="11" width="19.4444444444444" style="26" customWidth="1"/>
    <col min="12" max="16384" width="9" style="26"/>
  </cols>
  <sheetData>
    <row r="1" s="24" customFormat="1" ht="13.8" spans="1:1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</row>
    <row r="2" s="20" customFormat="1" ht="13.8" spans="1:11">
      <c r="A2" s="22" t="s">
        <v>11</v>
      </c>
      <c r="B2" s="29" t="s">
        <v>12</v>
      </c>
      <c r="C2" s="29" t="s">
        <v>13</v>
      </c>
      <c r="D2" s="29">
        <v>108186562</v>
      </c>
      <c r="E2" s="29">
        <v>108186562</v>
      </c>
      <c r="F2" s="29" t="s">
        <v>14</v>
      </c>
      <c r="G2" s="29" t="s">
        <v>15</v>
      </c>
      <c r="H2" s="29" t="s">
        <v>16</v>
      </c>
      <c r="I2" s="29" t="s">
        <v>17</v>
      </c>
      <c r="J2" s="29" t="s">
        <v>18</v>
      </c>
      <c r="K2" s="32">
        <v>0.1156</v>
      </c>
    </row>
    <row r="3" s="20" customFormat="1" ht="13.8" spans="1:11">
      <c r="A3" s="22" t="s">
        <v>11</v>
      </c>
      <c r="B3" s="29" t="s">
        <v>19</v>
      </c>
      <c r="C3" s="29" t="s">
        <v>20</v>
      </c>
      <c r="D3" s="29">
        <v>140453136</v>
      </c>
      <c r="E3" s="29">
        <v>140453136</v>
      </c>
      <c r="F3" s="29" t="s">
        <v>15</v>
      </c>
      <c r="G3" s="29" t="s">
        <v>21</v>
      </c>
      <c r="H3" s="29" t="s">
        <v>22</v>
      </c>
      <c r="I3" s="29" t="s">
        <v>23</v>
      </c>
      <c r="J3" s="29" t="s">
        <v>18</v>
      </c>
      <c r="K3" s="32">
        <v>0.0918</v>
      </c>
    </row>
    <row r="4" s="20" customFormat="1" ht="13.8" spans="1:11">
      <c r="A4" s="22" t="s">
        <v>11</v>
      </c>
      <c r="B4" s="29" t="s">
        <v>24</v>
      </c>
      <c r="C4" s="29" t="s">
        <v>25</v>
      </c>
      <c r="D4" s="29">
        <v>1219387</v>
      </c>
      <c r="E4" s="29">
        <v>1219387</v>
      </c>
      <c r="F4" s="29" t="s">
        <v>26</v>
      </c>
      <c r="G4" s="29" t="s">
        <v>21</v>
      </c>
      <c r="H4" s="29" t="s">
        <v>27</v>
      </c>
      <c r="I4" s="29" t="s">
        <v>28</v>
      </c>
      <c r="J4" s="29" t="s">
        <v>18</v>
      </c>
      <c r="K4" s="32">
        <v>0.4923</v>
      </c>
    </row>
    <row r="5" s="20" customFormat="1" ht="13.8" spans="1:11">
      <c r="A5" s="22" t="s">
        <v>29</v>
      </c>
      <c r="B5" s="29" t="s">
        <v>30</v>
      </c>
      <c r="C5" s="29" t="s">
        <v>31</v>
      </c>
      <c r="D5" s="29">
        <v>133202759</v>
      </c>
      <c r="E5" s="29">
        <v>133202759</v>
      </c>
      <c r="F5" s="29" t="s">
        <v>14</v>
      </c>
      <c r="G5" s="29" t="s">
        <v>15</v>
      </c>
      <c r="H5" s="29" t="s">
        <v>32</v>
      </c>
      <c r="I5" s="29" t="s">
        <v>33</v>
      </c>
      <c r="J5" s="29" t="s">
        <v>18</v>
      </c>
      <c r="K5" s="29">
        <v>0.4823</v>
      </c>
    </row>
    <row r="6" s="20" customFormat="1" ht="13.8" spans="1:11">
      <c r="A6" s="22" t="s">
        <v>34</v>
      </c>
      <c r="B6" s="29" t="s">
        <v>19</v>
      </c>
      <c r="C6" s="29" t="s">
        <v>20</v>
      </c>
      <c r="D6" s="29">
        <v>140453136</v>
      </c>
      <c r="E6" s="29">
        <v>140453136</v>
      </c>
      <c r="F6" s="29" t="s">
        <v>15</v>
      </c>
      <c r="G6" s="29" t="s">
        <v>21</v>
      </c>
      <c r="H6" s="29" t="s">
        <v>22</v>
      </c>
      <c r="I6" s="29" t="s">
        <v>23</v>
      </c>
      <c r="J6" s="29" t="s">
        <v>18</v>
      </c>
      <c r="K6" s="29">
        <v>0.1311</v>
      </c>
    </row>
    <row r="7" s="20" customFormat="1" ht="13.8" spans="1:11">
      <c r="A7" s="30" t="s">
        <v>35</v>
      </c>
      <c r="B7" s="31" t="s">
        <v>36</v>
      </c>
      <c r="C7" s="31" t="s">
        <v>37</v>
      </c>
      <c r="D7" s="31">
        <v>38287364</v>
      </c>
      <c r="E7" s="31">
        <v>38287364</v>
      </c>
      <c r="F7" s="31" t="s">
        <v>21</v>
      </c>
      <c r="G7" s="31" t="s">
        <v>26</v>
      </c>
      <c r="H7" s="31" t="s">
        <v>38</v>
      </c>
      <c r="I7" s="31" t="s">
        <v>39</v>
      </c>
      <c r="J7" s="31" t="s">
        <v>18</v>
      </c>
      <c r="K7" s="33">
        <v>0.4845</v>
      </c>
    </row>
    <row r="8" s="20" customFormat="1" ht="13.8" spans="1:11">
      <c r="A8" s="30" t="s">
        <v>35</v>
      </c>
      <c r="B8" s="31" t="s">
        <v>30</v>
      </c>
      <c r="C8" s="31" t="s">
        <v>31</v>
      </c>
      <c r="D8" s="31">
        <v>133219288</v>
      </c>
      <c r="E8" s="31">
        <v>133219288</v>
      </c>
      <c r="F8" s="31" t="s">
        <v>26</v>
      </c>
      <c r="G8" s="31" t="s">
        <v>21</v>
      </c>
      <c r="H8" s="31" t="s">
        <v>40</v>
      </c>
      <c r="I8" s="31" t="s">
        <v>41</v>
      </c>
      <c r="J8" s="31" t="s">
        <v>18</v>
      </c>
      <c r="K8" s="33">
        <v>0.4695</v>
      </c>
    </row>
    <row r="9" s="20" customFormat="1" ht="13.8" spans="1:11">
      <c r="A9" s="30" t="s">
        <v>35</v>
      </c>
      <c r="B9" s="31" t="s">
        <v>42</v>
      </c>
      <c r="C9" s="31" t="s">
        <v>43</v>
      </c>
      <c r="D9" s="31">
        <v>153249366</v>
      </c>
      <c r="E9" s="31">
        <v>153249366</v>
      </c>
      <c r="F9" s="31" t="s">
        <v>21</v>
      </c>
      <c r="G9" s="31" t="s">
        <v>26</v>
      </c>
      <c r="H9" s="31" t="s">
        <v>44</v>
      </c>
      <c r="I9" s="31" t="s">
        <v>45</v>
      </c>
      <c r="J9" s="31" t="s">
        <v>18</v>
      </c>
      <c r="K9" s="33">
        <v>0.4954</v>
      </c>
    </row>
    <row r="10" s="20" customFormat="1" ht="13.8" spans="1:11">
      <c r="A10" s="30" t="s">
        <v>46</v>
      </c>
      <c r="B10" s="31" t="s">
        <v>19</v>
      </c>
      <c r="C10" s="31" t="s">
        <v>20</v>
      </c>
      <c r="D10" s="31">
        <v>140453136</v>
      </c>
      <c r="E10" s="31">
        <v>140453136</v>
      </c>
      <c r="F10" s="31" t="s">
        <v>15</v>
      </c>
      <c r="G10" s="31" t="s">
        <v>21</v>
      </c>
      <c r="H10" s="31" t="s">
        <v>22</v>
      </c>
      <c r="I10" s="31" t="s">
        <v>23</v>
      </c>
      <c r="J10" s="31" t="s">
        <v>18</v>
      </c>
      <c r="K10" s="33">
        <v>0.2987</v>
      </c>
    </row>
    <row r="11" s="20" customFormat="1" ht="13.8" spans="1:11">
      <c r="A11" s="30" t="s">
        <v>46</v>
      </c>
      <c r="B11" s="31" t="s">
        <v>47</v>
      </c>
      <c r="C11" s="31" t="s">
        <v>48</v>
      </c>
      <c r="D11" s="31">
        <v>1295228</v>
      </c>
      <c r="E11" s="31">
        <v>1295228</v>
      </c>
      <c r="F11" s="31" t="s">
        <v>14</v>
      </c>
      <c r="G11" s="31" t="s">
        <v>15</v>
      </c>
      <c r="H11" s="31" t="s">
        <v>49</v>
      </c>
      <c r="I11" s="31"/>
      <c r="J11" s="31" t="s">
        <v>50</v>
      </c>
      <c r="K11" s="33">
        <v>0.3947</v>
      </c>
    </row>
    <row r="12" s="20" customFormat="1" ht="13.8" spans="1:11">
      <c r="A12" s="30" t="s">
        <v>46</v>
      </c>
      <c r="B12" s="31" t="s">
        <v>51</v>
      </c>
      <c r="C12" s="31" t="s">
        <v>52</v>
      </c>
      <c r="D12" s="31">
        <v>29940517</v>
      </c>
      <c r="E12" s="31">
        <v>29940519</v>
      </c>
      <c r="F12" s="31" t="s">
        <v>53</v>
      </c>
      <c r="G12" s="31" t="s">
        <v>54</v>
      </c>
      <c r="H12" s="31" t="s">
        <v>55</v>
      </c>
      <c r="I12" s="31" t="s">
        <v>56</v>
      </c>
      <c r="J12" s="31" t="s">
        <v>57</v>
      </c>
      <c r="K12" s="33">
        <v>0.3924</v>
      </c>
    </row>
    <row r="13" s="20" customFormat="1" ht="13.8" spans="1:11">
      <c r="A13" s="30" t="s">
        <v>58</v>
      </c>
      <c r="B13" s="31" t="s">
        <v>19</v>
      </c>
      <c r="C13" s="31" t="s">
        <v>20</v>
      </c>
      <c r="D13" s="31">
        <v>140453136</v>
      </c>
      <c r="E13" s="31">
        <v>140453136</v>
      </c>
      <c r="F13" s="31" t="s">
        <v>15</v>
      </c>
      <c r="G13" s="31" t="s">
        <v>21</v>
      </c>
      <c r="H13" s="31" t="s">
        <v>22</v>
      </c>
      <c r="I13" s="31" t="s">
        <v>23</v>
      </c>
      <c r="J13" s="31" t="s">
        <v>18</v>
      </c>
      <c r="K13" s="33">
        <v>0.1763</v>
      </c>
    </row>
    <row r="14" s="20" customFormat="1" ht="13.8" spans="1:11">
      <c r="A14" s="30" t="s">
        <v>58</v>
      </c>
      <c r="B14" s="31" t="s">
        <v>59</v>
      </c>
      <c r="C14" s="31" t="s">
        <v>60</v>
      </c>
      <c r="D14" s="31">
        <v>43619132</v>
      </c>
      <c r="E14" s="31">
        <v>43619132</v>
      </c>
      <c r="F14" s="31" t="s">
        <v>14</v>
      </c>
      <c r="G14" s="31" t="s">
        <v>15</v>
      </c>
      <c r="H14" s="31" t="s">
        <v>61</v>
      </c>
      <c r="I14" s="31" t="s">
        <v>62</v>
      </c>
      <c r="J14" s="31" t="s">
        <v>18</v>
      </c>
      <c r="K14" s="33">
        <v>0.4897</v>
      </c>
    </row>
    <row r="15" s="20" customFormat="1" ht="13.8" spans="1:11">
      <c r="A15" s="30" t="s">
        <v>63</v>
      </c>
      <c r="B15" s="31" t="s">
        <v>64</v>
      </c>
      <c r="C15" s="31" t="s">
        <v>20</v>
      </c>
      <c r="D15" s="31">
        <v>55268974</v>
      </c>
      <c r="E15" s="31">
        <v>55268974</v>
      </c>
      <c r="F15" s="31" t="s">
        <v>14</v>
      </c>
      <c r="G15" s="31" t="s">
        <v>15</v>
      </c>
      <c r="H15" s="31" t="s">
        <v>65</v>
      </c>
      <c r="I15" s="31" t="s">
        <v>66</v>
      </c>
      <c r="J15" s="31" t="s">
        <v>18</v>
      </c>
      <c r="K15" s="33">
        <v>0.4691</v>
      </c>
    </row>
    <row r="16" s="20" customFormat="1" ht="13.8" spans="1:11">
      <c r="A16" s="30" t="s">
        <v>63</v>
      </c>
      <c r="B16" s="31" t="s">
        <v>67</v>
      </c>
      <c r="C16" s="31" t="s">
        <v>68</v>
      </c>
      <c r="D16" s="31">
        <v>58677921</v>
      </c>
      <c r="E16" s="31">
        <v>58677922</v>
      </c>
      <c r="F16" s="31" t="s">
        <v>54</v>
      </c>
      <c r="G16" s="31" t="s">
        <v>69</v>
      </c>
      <c r="H16" s="31" t="s">
        <v>70</v>
      </c>
      <c r="I16" s="31" t="s">
        <v>71</v>
      </c>
      <c r="J16" s="31" t="s">
        <v>72</v>
      </c>
      <c r="K16" s="33">
        <v>0.1863</v>
      </c>
    </row>
    <row r="17" s="20" customFormat="1" ht="13.8" spans="1:11">
      <c r="A17" s="30" t="s">
        <v>63</v>
      </c>
      <c r="B17" s="31" t="s">
        <v>19</v>
      </c>
      <c r="C17" s="31" t="s">
        <v>20</v>
      </c>
      <c r="D17" s="31">
        <v>140453136</v>
      </c>
      <c r="E17" s="31">
        <v>140453136</v>
      </c>
      <c r="F17" s="31" t="s">
        <v>15</v>
      </c>
      <c r="G17" s="31" t="s">
        <v>21</v>
      </c>
      <c r="H17" s="31" t="s">
        <v>22</v>
      </c>
      <c r="I17" s="31" t="s">
        <v>23</v>
      </c>
      <c r="J17" s="31" t="s">
        <v>18</v>
      </c>
      <c r="K17" s="33">
        <v>0.1438</v>
      </c>
    </row>
    <row r="18" s="20" customFormat="1" ht="13.8" spans="1:11">
      <c r="A18" s="30" t="s">
        <v>73</v>
      </c>
      <c r="B18" s="31" t="s">
        <v>19</v>
      </c>
      <c r="C18" s="31" t="s">
        <v>20</v>
      </c>
      <c r="D18" s="31">
        <v>140453136</v>
      </c>
      <c r="E18" s="31">
        <v>140453136</v>
      </c>
      <c r="F18" s="31" t="s">
        <v>15</v>
      </c>
      <c r="G18" s="31" t="s">
        <v>21</v>
      </c>
      <c r="H18" s="31" t="s">
        <v>22</v>
      </c>
      <c r="I18" s="31" t="s">
        <v>23</v>
      </c>
      <c r="J18" s="31" t="s">
        <v>18</v>
      </c>
      <c r="K18" s="33">
        <v>0.2167</v>
      </c>
    </row>
    <row r="19" s="20" customFormat="1" ht="13.8" spans="1:11">
      <c r="A19" s="30" t="s">
        <v>73</v>
      </c>
      <c r="B19" s="31" t="s">
        <v>74</v>
      </c>
      <c r="C19" s="31" t="s">
        <v>20</v>
      </c>
      <c r="D19" s="31">
        <v>6045547</v>
      </c>
      <c r="E19" s="31">
        <v>6045547</v>
      </c>
      <c r="F19" s="31" t="s">
        <v>14</v>
      </c>
      <c r="G19" s="31" t="s">
        <v>26</v>
      </c>
      <c r="H19" s="31" t="s">
        <v>75</v>
      </c>
      <c r="I19" s="31" t="s">
        <v>76</v>
      </c>
      <c r="J19" s="31" t="s">
        <v>18</v>
      </c>
      <c r="K19" s="33">
        <v>0.474</v>
      </c>
    </row>
    <row r="20" s="20" customFormat="1" ht="13.8" spans="1:11">
      <c r="A20" s="30" t="s">
        <v>77</v>
      </c>
      <c r="B20" s="31" t="s">
        <v>51</v>
      </c>
      <c r="C20" s="31" t="s">
        <v>52</v>
      </c>
      <c r="D20" s="31">
        <v>29416743</v>
      </c>
      <c r="E20" s="31">
        <v>29416743</v>
      </c>
      <c r="F20" s="31" t="s">
        <v>14</v>
      </c>
      <c r="G20" s="31" t="s">
        <v>26</v>
      </c>
      <c r="H20" s="31" t="s">
        <v>78</v>
      </c>
      <c r="I20" s="31" t="s">
        <v>79</v>
      </c>
      <c r="J20" s="31" t="s">
        <v>18</v>
      </c>
      <c r="K20" s="33">
        <v>0.4626</v>
      </c>
    </row>
    <row r="21" s="20" customFormat="1" ht="13.8" spans="1:11">
      <c r="A21" s="30" t="s">
        <v>77</v>
      </c>
      <c r="B21" s="31" t="s">
        <v>19</v>
      </c>
      <c r="C21" s="31" t="s">
        <v>20</v>
      </c>
      <c r="D21" s="31">
        <v>140453136</v>
      </c>
      <c r="E21" s="31">
        <v>140453136</v>
      </c>
      <c r="F21" s="31" t="s">
        <v>15</v>
      </c>
      <c r="G21" s="31" t="s">
        <v>21</v>
      </c>
      <c r="H21" s="31" t="s">
        <v>22</v>
      </c>
      <c r="I21" s="31" t="s">
        <v>23</v>
      </c>
      <c r="J21" s="31" t="s">
        <v>18</v>
      </c>
      <c r="K21" s="33">
        <v>0.2108</v>
      </c>
    </row>
    <row r="22" s="20" customFormat="1" ht="13.8" spans="1:11">
      <c r="A22" s="30" t="s">
        <v>80</v>
      </c>
      <c r="B22" s="31" t="s">
        <v>19</v>
      </c>
      <c r="C22" s="31" t="s">
        <v>20</v>
      </c>
      <c r="D22" s="31">
        <v>140453136</v>
      </c>
      <c r="E22" s="31">
        <v>140453136</v>
      </c>
      <c r="F22" s="31" t="s">
        <v>15</v>
      </c>
      <c r="G22" s="31" t="s">
        <v>21</v>
      </c>
      <c r="H22" s="31" t="s">
        <v>22</v>
      </c>
      <c r="I22" s="31" t="s">
        <v>23</v>
      </c>
      <c r="J22" s="31" t="s">
        <v>18</v>
      </c>
      <c r="K22" s="33">
        <v>0.1274</v>
      </c>
    </row>
    <row r="23" s="20" customFormat="1" ht="13.8" spans="1:11">
      <c r="A23" s="30" t="s">
        <v>81</v>
      </c>
      <c r="B23" s="31" t="s">
        <v>82</v>
      </c>
      <c r="C23" s="31" t="s">
        <v>52</v>
      </c>
      <c r="D23" s="31">
        <v>47606149</v>
      </c>
      <c r="E23" s="31">
        <v>47606149</v>
      </c>
      <c r="F23" s="31" t="s">
        <v>15</v>
      </c>
      <c r="G23" s="31" t="s">
        <v>14</v>
      </c>
      <c r="H23" s="31" t="s">
        <v>83</v>
      </c>
      <c r="I23" s="31" t="s">
        <v>84</v>
      </c>
      <c r="J23" s="31" t="s">
        <v>18</v>
      </c>
      <c r="K23" s="33">
        <v>0.4722</v>
      </c>
    </row>
    <row r="24" s="20" customFormat="1" ht="13.8" spans="1:11">
      <c r="A24" s="30" t="s">
        <v>85</v>
      </c>
      <c r="B24" s="31" t="s">
        <v>19</v>
      </c>
      <c r="C24" s="31" t="s">
        <v>20</v>
      </c>
      <c r="D24" s="31">
        <v>140453136</v>
      </c>
      <c r="E24" s="31">
        <v>140453136</v>
      </c>
      <c r="F24" s="31" t="s">
        <v>15</v>
      </c>
      <c r="G24" s="31" t="s">
        <v>21</v>
      </c>
      <c r="H24" s="31" t="s">
        <v>22</v>
      </c>
      <c r="I24" s="31" t="s">
        <v>23</v>
      </c>
      <c r="J24" s="31" t="s">
        <v>18</v>
      </c>
      <c r="K24" s="33">
        <v>0.0909</v>
      </c>
    </row>
    <row r="25" s="20" customFormat="1" ht="13.8" spans="1:11">
      <c r="A25" s="30" t="s">
        <v>86</v>
      </c>
      <c r="B25" s="31" t="s">
        <v>19</v>
      </c>
      <c r="C25" s="31" t="s">
        <v>20</v>
      </c>
      <c r="D25" s="31">
        <v>140453136</v>
      </c>
      <c r="E25" s="31">
        <v>140453136</v>
      </c>
      <c r="F25" s="31" t="s">
        <v>15</v>
      </c>
      <c r="G25" s="31" t="s">
        <v>21</v>
      </c>
      <c r="H25" s="31" t="s">
        <v>22</v>
      </c>
      <c r="I25" s="31" t="s">
        <v>23</v>
      </c>
      <c r="J25" s="31" t="s">
        <v>18</v>
      </c>
      <c r="K25" s="33">
        <v>0.2279</v>
      </c>
    </row>
    <row r="26" s="20" customFormat="1" ht="13.8" spans="1:11">
      <c r="A26" s="30" t="s">
        <v>87</v>
      </c>
      <c r="B26" s="31" t="s">
        <v>88</v>
      </c>
      <c r="C26" s="31" t="s">
        <v>89</v>
      </c>
      <c r="D26" s="31">
        <v>81610468</v>
      </c>
      <c r="E26" s="31">
        <v>81610468</v>
      </c>
      <c r="F26" s="31" t="s">
        <v>21</v>
      </c>
      <c r="G26" s="31" t="s">
        <v>14</v>
      </c>
      <c r="H26" s="31" t="s">
        <v>90</v>
      </c>
      <c r="I26" s="31" t="s">
        <v>91</v>
      </c>
      <c r="J26" s="31" t="s">
        <v>18</v>
      </c>
      <c r="K26" s="33">
        <v>0.4953</v>
      </c>
    </row>
    <row r="27" s="20" customFormat="1" ht="13.8" spans="1:11">
      <c r="A27" s="30" t="s">
        <v>87</v>
      </c>
      <c r="B27" s="31" t="s">
        <v>19</v>
      </c>
      <c r="C27" s="31" t="s">
        <v>20</v>
      </c>
      <c r="D27" s="31">
        <v>140453136</v>
      </c>
      <c r="E27" s="31">
        <v>140453136</v>
      </c>
      <c r="F27" s="31" t="s">
        <v>15</v>
      </c>
      <c r="G27" s="31" t="s">
        <v>21</v>
      </c>
      <c r="H27" s="31" t="s">
        <v>22</v>
      </c>
      <c r="I27" s="31" t="s">
        <v>23</v>
      </c>
      <c r="J27" s="31" t="s">
        <v>18</v>
      </c>
      <c r="K27" s="33">
        <v>0.2584</v>
      </c>
    </row>
    <row r="28" s="20" customFormat="1" ht="13.8" spans="1:11">
      <c r="A28" s="30" t="s">
        <v>92</v>
      </c>
      <c r="B28" s="31" t="s">
        <v>88</v>
      </c>
      <c r="C28" s="31" t="s">
        <v>89</v>
      </c>
      <c r="D28" s="31">
        <v>81557483</v>
      </c>
      <c r="E28" s="31">
        <v>81557483</v>
      </c>
      <c r="F28" s="31" t="s">
        <v>15</v>
      </c>
      <c r="G28" s="31" t="s">
        <v>14</v>
      </c>
      <c r="H28" s="31" t="s">
        <v>93</v>
      </c>
      <c r="I28" s="31" t="s">
        <v>94</v>
      </c>
      <c r="J28" s="31" t="s">
        <v>18</v>
      </c>
      <c r="K28" s="33">
        <v>0.5194</v>
      </c>
    </row>
    <row r="29" s="20" customFormat="1" ht="13.8" spans="1:11">
      <c r="A29" s="30" t="s">
        <v>92</v>
      </c>
      <c r="B29" s="31" t="s">
        <v>74</v>
      </c>
      <c r="C29" s="31" t="s">
        <v>20</v>
      </c>
      <c r="D29" s="31">
        <v>6038846</v>
      </c>
      <c r="E29" s="31">
        <v>6038846</v>
      </c>
      <c r="F29" s="31" t="s">
        <v>26</v>
      </c>
      <c r="G29" s="31" t="s">
        <v>21</v>
      </c>
      <c r="H29" s="31" t="s">
        <v>95</v>
      </c>
      <c r="I29" s="31" t="s">
        <v>96</v>
      </c>
      <c r="J29" s="31" t="s">
        <v>18</v>
      </c>
      <c r="K29" s="33">
        <v>0.4187</v>
      </c>
    </row>
    <row r="30" s="20" customFormat="1" ht="13.8" spans="1:11">
      <c r="A30" s="30" t="s">
        <v>92</v>
      </c>
      <c r="B30" s="31" t="s">
        <v>19</v>
      </c>
      <c r="C30" s="31" t="s">
        <v>20</v>
      </c>
      <c r="D30" s="31">
        <v>140453136</v>
      </c>
      <c r="E30" s="31">
        <v>140453136</v>
      </c>
      <c r="F30" s="31" t="s">
        <v>15</v>
      </c>
      <c r="G30" s="31" t="s">
        <v>21</v>
      </c>
      <c r="H30" s="31" t="s">
        <v>22</v>
      </c>
      <c r="I30" s="31" t="s">
        <v>23</v>
      </c>
      <c r="J30" s="31" t="s">
        <v>18</v>
      </c>
      <c r="K30" s="33">
        <v>0.2276</v>
      </c>
    </row>
    <row r="31" s="20" customFormat="1" ht="13.8" spans="1:11">
      <c r="A31" s="30" t="s">
        <v>92</v>
      </c>
      <c r="B31" s="31" t="s">
        <v>97</v>
      </c>
      <c r="C31" s="31" t="s">
        <v>68</v>
      </c>
      <c r="D31" s="31">
        <v>41246560</v>
      </c>
      <c r="E31" s="31">
        <v>41246560</v>
      </c>
      <c r="F31" s="31" t="s">
        <v>26</v>
      </c>
      <c r="G31" s="31" t="s">
        <v>21</v>
      </c>
      <c r="H31" s="31" t="s">
        <v>98</v>
      </c>
      <c r="I31" s="31" t="s">
        <v>99</v>
      </c>
      <c r="J31" s="31" t="s">
        <v>18</v>
      </c>
      <c r="K31" s="33">
        <v>0.4867</v>
      </c>
    </row>
    <row r="32" s="20" customFormat="1" ht="13.8" spans="1:11">
      <c r="A32" s="30" t="s">
        <v>92</v>
      </c>
      <c r="B32" s="31" t="s">
        <v>100</v>
      </c>
      <c r="C32" s="31" t="s">
        <v>48</v>
      </c>
      <c r="D32" s="31">
        <v>112151225</v>
      </c>
      <c r="E32" s="31">
        <v>112151225</v>
      </c>
      <c r="F32" s="31" t="s">
        <v>15</v>
      </c>
      <c r="G32" s="31" t="s">
        <v>14</v>
      </c>
      <c r="H32" s="31" t="s">
        <v>101</v>
      </c>
      <c r="I32" s="31" t="s">
        <v>102</v>
      </c>
      <c r="J32" s="31" t="s">
        <v>18</v>
      </c>
      <c r="K32" s="33">
        <v>0.4613</v>
      </c>
    </row>
    <row r="33" s="20" customFormat="1" ht="13.8" spans="1:11">
      <c r="A33" s="30" t="s">
        <v>103</v>
      </c>
      <c r="B33" s="31" t="s">
        <v>19</v>
      </c>
      <c r="C33" s="31" t="s">
        <v>20</v>
      </c>
      <c r="D33" s="31">
        <v>140453136</v>
      </c>
      <c r="E33" s="31">
        <v>140453136</v>
      </c>
      <c r="F33" s="31" t="s">
        <v>15</v>
      </c>
      <c r="G33" s="31" t="s">
        <v>21</v>
      </c>
      <c r="H33" s="31" t="s">
        <v>22</v>
      </c>
      <c r="I33" s="31" t="s">
        <v>23</v>
      </c>
      <c r="J33" s="31" t="s">
        <v>18</v>
      </c>
      <c r="K33" s="33">
        <v>0.1218</v>
      </c>
    </row>
    <row r="34" s="20" customFormat="1" ht="13.8" spans="1:11">
      <c r="A34" s="30" t="s">
        <v>104</v>
      </c>
      <c r="B34" s="31" t="s">
        <v>105</v>
      </c>
      <c r="C34" s="31" t="s">
        <v>25</v>
      </c>
      <c r="D34" s="31">
        <v>45855481</v>
      </c>
      <c r="E34" s="31">
        <v>45855481</v>
      </c>
      <c r="F34" s="31" t="s">
        <v>14</v>
      </c>
      <c r="G34" s="31" t="s">
        <v>21</v>
      </c>
      <c r="H34" s="31" t="s">
        <v>106</v>
      </c>
      <c r="I34" s="31" t="s">
        <v>107</v>
      </c>
      <c r="J34" s="31" t="s">
        <v>18</v>
      </c>
      <c r="K34" s="33">
        <v>0.4663</v>
      </c>
    </row>
    <row r="35" s="20" customFormat="1" ht="13.8" spans="1:11">
      <c r="A35" s="30" t="s">
        <v>104</v>
      </c>
      <c r="B35" s="31" t="s">
        <v>19</v>
      </c>
      <c r="C35" s="31" t="s">
        <v>20</v>
      </c>
      <c r="D35" s="31">
        <v>140453136</v>
      </c>
      <c r="E35" s="31">
        <v>140453136</v>
      </c>
      <c r="F35" s="31" t="s">
        <v>15</v>
      </c>
      <c r="G35" s="31" t="s">
        <v>21</v>
      </c>
      <c r="H35" s="31" t="s">
        <v>22</v>
      </c>
      <c r="I35" s="31" t="s">
        <v>23</v>
      </c>
      <c r="J35" s="31" t="s">
        <v>18</v>
      </c>
      <c r="K35" s="33">
        <v>0.191</v>
      </c>
    </row>
    <row r="36" s="20" customFormat="1" ht="13.8" spans="1:11">
      <c r="A36" s="30" t="s">
        <v>108</v>
      </c>
      <c r="B36" s="31" t="s">
        <v>109</v>
      </c>
      <c r="C36" s="31" t="s">
        <v>110</v>
      </c>
      <c r="D36" s="31">
        <v>45798130</v>
      </c>
      <c r="E36" s="31">
        <v>45798130</v>
      </c>
      <c r="F36" s="31" t="s">
        <v>14</v>
      </c>
      <c r="G36" s="31" t="s">
        <v>15</v>
      </c>
      <c r="H36" s="31" t="s">
        <v>111</v>
      </c>
      <c r="I36" s="31" t="s">
        <v>112</v>
      </c>
      <c r="J36" s="31" t="s">
        <v>18</v>
      </c>
      <c r="K36" s="33">
        <v>0.5195</v>
      </c>
    </row>
    <row r="37" s="20" customFormat="1" ht="13.8" spans="1:11">
      <c r="A37" s="30" t="s">
        <v>108</v>
      </c>
      <c r="B37" s="31" t="s">
        <v>30</v>
      </c>
      <c r="C37" s="31" t="s">
        <v>31</v>
      </c>
      <c r="D37" s="31">
        <v>133256793</v>
      </c>
      <c r="E37" s="31">
        <v>133256793</v>
      </c>
      <c r="F37" s="31" t="s">
        <v>21</v>
      </c>
      <c r="G37" s="31" t="s">
        <v>26</v>
      </c>
      <c r="H37" s="31" t="s">
        <v>113</v>
      </c>
      <c r="I37" s="31" t="s">
        <v>114</v>
      </c>
      <c r="J37" s="31" t="s">
        <v>18</v>
      </c>
      <c r="K37" s="33">
        <v>0.4861</v>
      </c>
    </row>
    <row r="38" s="20" customFormat="1" ht="13.8" spans="1:11">
      <c r="A38" s="30" t="s">
        <v>108</v>
      </c>
      <c r="B38" s="31" t="s">
        <v>19</v>
      </c>
      <c r="C38" s="31" t="s">
        <v>20</v>
      </c>
      <c r="D38" s="31">
        <v>140453136</v>
      </c>
      <c r="E38" s="31">
        <v>140453136</v>
      </c>
      <c r="F38" s="31" t="s">
        <v>15</v>
      </c>
      <c r="G38" s="31" t="s">
        <v>21</v>
      </c>
      <c r="H38" s="31" t="s">
        <v>22</v>
      </c>
      <c r="I38" s="31" t="s">
        <v>23</v>
      </c>
      <c r="J38" s="31" t="s">
        <v>18</v>
      </c>
      <c r="K38" s="33">
        <v>0.3008</v>
      </c>
    </row>
    <row r="39" s="20" customFormat="1" ht="13.8" spans="1:11">
      <c r="A39" s="30" t="s">
        <v>108</v>
      </c>
      <c r="B39" s="31" t="s">
        <v>24</v>
      </c>
      <c r="C39" s="31" t="s">
        <v>25</v>
      </c>
      <c r="D39" s="31">
        <v>1207030</v>
      </c>
      <c r="E39" s="31">
        <v>1207030</v>
      </c>
      <c r="F39" s="31" t="s">
        <v>26</v>
      </c>
      <c r="G39" s="31" t="s">
        <v>21</v>
      </c>
      <c r="H39" s="31" t="s">
        <v>115</v>
      </c>
      <c r="I39" s="31" t="s">
        <v>116</v>
      </c>
      <c r="J39" s="31" t="s">
        <v>18</v>
      </c>
      <c r="K39" s="33">
        <v>0.4684</v>
      </c>
    </row>
    <row r="40" s="20" customFormat="1" ht="13.8" spans="1:11">
      <c r="A40" s="30" t="s">
        <v>117</v>
      </c>
      <c r="B40" s="31" t="s">
        <v>19</v>
      </c>
      <c r="C40" s="31" t="s">
        <v>20</v>
      </c>
      <c r="D40" s="31">
        <v>140624404</v>
      </c>
      <c r="E40" s="31">
        <v>140624409</v>
      </c>
      <c r="F40" s="31" t="s">
        <v>118</v>
      </c>
      <c r="G40" s="31" t="s">
        <v>54</v>
      </c>
      <c r="H40" s="31" t="s">
        <v>119</v>
      </c>
      <c r="I40" s="31" t="s">
        <v>120</v>
      </c>
      <c r="J40" s="31" t="s">
        <v>57</v>
      </c>
      <c r="K40" s="33">
        <v>0.3178</v>
      </c>
    </row>
    <row r="41" s="20" customFormat="1" ht="13.8" spans="1:11">
      <c r="A41" s="30" t="s">
        <v>117</v>
      </c>
      <c r="B41" s="31" t="s">
        <v>51</v>
      </c>
      <c r="C41" s="31" t="s">
        <v>52</v>
      </c>
      <c r="D41" s="31">
        <v>30143140</v>
      </c>
      <c r="E41" s="31">
        <v>30143140</v>
      </c>
      <c r="F41" s="31" t="s">
        <v>26</v>
      </c>
      <c r="G41" s="31" t="s">
        <v>15</v>
      </c>
      <c r="H41" s="31" t="s">
        <v>121</v>
      </c>
      <c r="I41" s="31" t="s">
        <v>122</v>
      </c>
      <c r="J41" s="31" t="s">
        <v>18</v>
      </c>
      <c r="K41" s="33">
        <v>0.4511</v>
      </c>
    </row>
    <row r="42" s="20" customFormat="1" ht="13.8" spans="1:11">
      <c r="A42" s="30" t="s">
        <v>117</v>
      </c>
      <c r="B42" s="31" t="s">
        <v>19</v>
      </c>
      <c r="C42" s="31" t="s">
        <v>20</v>
      </c>
      <c r="D42" s="31">
        <v>140453136</v>
      </c>
      <c r="E42" s="31">
        <v>140453136</v>
      </c>
      <c r="F42" s="31" t="s">
        <v>15</v>
      </c>
      <c r="G42" s="31" t="s">
        <v>21</v>
      </c>
      <c r="H42" s="31" t="s">
        <v>22</v>
      </c>
      <c r="I42" s="31" t="s">
        <v>23</v>
      </c>
      <c r="J42" s="31" t="s">
        <v>18</v>
      </c>
      <c r="K42" s="33">
        <v>0.1667</v>
      </c>
    </row>
    <row r="43" s="20" customFormat="1" ht="13.8" spans="1:11">
      <c r="A43" s="30" t="s">
        <v>123</v>
      </c>
      <c r="B43" s="31" t="s">
        <v>19</v>
      </c>
      <c r="C43" s="31" t="s">
        <v>20</v>
      </c>
      <c r="D43" s="31">
        <v>140453136</v>
      </c>
      <c r="E43" s="31">
        <v>140453136</v>
      </c>
      <c r="F43" s="31" t="s">
        <v>15</v>
      </c>
      <c r="G43" s="31" t="s">
        <v>21</v>
      </c>
      <c r="H43" s="31" t="s">
        <v>22</v>
      </c>
      <c r="I43" s="31" t="s">
        <v>23</v>
      </c>
      <c r="J43" s="31" t="s">
        <v>18</v>
      </c>
      <c r="K43" s="33">
        <v>0.0307</v>
      </c>
    </row>
    <row r="44" s="20" customFormat="1" ht="13.8" spans="1:11">
      <c r="A44" s="30" t="s">
        <v>124</v>
      </c>
      <c r="B44" s="31" t="s">
        <v>125</v>
      </c>
      <c r="C44" s="31" t="s">
        <v>126</v>
      </c>
      <c r="D44" s="31">
        <v>178952090</v>
      </c>
      <c r="E44" s="31">
        <v>178952090</v>
      </c>
      <c r="F44" s="31" t="s">
        <v>14</v>
      </c>
      <c r="G44" s="31" t="s">
        <v>26</v>
      </c>
      <c r="H44" s="31" t="s">
        <v>127</v>
      </c>
      <c r="I44" s="31" t="s">
        <v>128</v>
      </c>
      <c r="J44" s="31" t="s">
        <v>18</v>
      </c>
      <c r="K44" s="33">
        <v>0.1501</v>
      </c>
    </row>
    <row r="45" s="20" customFormat="1" ht="13.8" spans="1:11">
      <c r="A45" s="30" t="s">
        <v>124</v>
      </c>
      <c r="B45" s="31" t="s">
        <v>19</v>
      </c>
      <c r="C45" s="31" t="s">
        <v>20</v>
      </c>
      <c r="D45" s="31">
        <v>140453136</v>
      </c>
      <c r="E45" s="31">
        <v>140453136</v>
      </c>
      <c r="F45" s="31" t="s">
        <v>15</v>
      </c>
      <c r="G45" s="31" t="s">
        <v>21</v>
      </c>
      <c r="H45" s="31" t="s">
        <v>22</v>
      </c>
      <c r="I45" s="31" t="s">
        <v>23</v>
      </c>
      <c r="J45" s="31" t="s">
        <v>18</v>
      </c>
      <c r="K45" s="33">
        <v>0.1612</v>
      </c>
    </row>
    <row r="46" s="20" customFormat="1" ht="13.8" spans="1:11">
      <c r="A46" s="30" t="s">
        <v>124</v>
      </c>
      <c r="B46" s="31" t="s">
        <v>129</v>
      </c>
      <c r="C46" s="31" t="s">
        <v>130</v>
      </c>
      <c r="D46" s="31">
        <v>32914640</v>
      </c>
      <c r="E46" s="31">
        <v>32914640</v>
      </c>
      <c r="F46" s="31" t="s">
        <v>14</v>
      </c>
      <c r="G46" s="31" t="s">
        <v>15</v>
      </c>
      <c r="H46" s="31" t="s">
        <v>131</v>
      </c>
      <c r="I46" s="31" t="s">
        <v>132</v>
      </c>
      <c r="J46" s="31" t="s">
        <v>18</v>
      </c>
      <c r="K46" s="33">
        <v>0.5363</v>
      </c>
    </row>
    <row r="47" s="20" customFormat="1" ht="13.8" spans="1:11">
      <c r="A47" s="30" t="s">
        <v>133</v>
      </c>
      <c r="B47" s="31" t="s">
        <v>19</v>
      </c>
      <c r="C47" s="31" t="s">
        <v>20</v>
      </c>
      <c r="D47" s="31">
        <v>140453136</v>
      </c>
      <c r="E47" s="31">
        <v>140453136</v>
      </c>
      <c r="F47" s="31" t="s">
        <v>15</v>
      </c>
      <c r="G47" s="31" t="s">
        <v>21</v>
      </c>
      <c r="H47" s="31" t="s">
        <v>22</v>
      </c>
      <c r="I47" s="31" t="s">
        <v>23</v>
      </c>
      <c r="J47" s="31" t="s">
        <v>18</v>
      </c>
      <c r="K47" s="33">
        <v>0.2743</v>
      </c>
    </row>
    <row r="48" s="20" customFormat="1" ht="13.8" spans="1:11">
      <c r="A48" s="30" t="s">
        <v>134</v>
      </c>
      <c r="B48" s="31" t="s">
        <v>19</v>
      </c>
      <c r="C48" s="31" t="s">
        <v>20</v>
      </c>
      <c r="D48" s="31">
        <v>140453136</v>
      </c>
      <c r="E48" s="31">
        <v>140453136</v>
      </c>
      <c r="F48" s="31" t="s">
        <v>15</v>
      </c>
      <c r="G48" s="31" t="s">
        <v>21</v>
      </c>
      <c r="H48" s="31" t="s">
        <v>22</v>
      </c>
      <c r="I48" s="31" t="s">
        <v>23</v>
      </c>
      <c r="J48" s="31" t="s">
        <v>18</v>
      </c>
      <c r="K48" s="33">
        <v>0.2878</v>
      </c>
    </row>
    <row r="49" s="20" customFormat="1" ht="13.8" spans="1:11">
      <c r="A49" s="30" t="s">
        <v>134</v>
      </c>
      <c r="B49" s="31" t="s">
        <v>135</v>
      </c>
      <c r="C49" s="31" t="s">
        <v>136</v>
      </c>
      <c r="D49" s="31">
        <v>40657422</v>
      </c>
      <c r="E49" s="31">
        <v>40657422</v>
      </c>
      <c r="F49" s="31" t="s">
        <v>21</v>
      </c>
      <c r="G49" s="31" t="s">
        <v>26</v>
      </c>
      <c r="H49" s="31" t="s">
        <v>137</v>
      </c>
      <c r="I49" s="31" t="s">
        <v>138</v>
      </c>
      <c r="J49" s="31" t="s">
        <v>18</v>
      </c>
      <c r="K49" s="33">
        <v>0.4942</v>
      </c>
    </row>
    <row r="50" s="20" customFormat="1" ht="13.8" spans="1:11">
      <c r="A50" s="30" t="s">
        <v>139</v>
      </c>
      <c r="B50" s="31" t="s">
        <v>19</v>
      </c>
      <c r="C50" s="31" t="s">
        <v>20</v>
      </c>
      <c r="D50" s="31">
        <v>140453136</v>
      </c>
      <c r="E50" s="31">
        <v>140453136</v>
      </c>
      <c r="F50" s="31" t="s">
        <v>15</v>
      </c>
      <c r="G50" s="31" t="s">
        <v>21</v>
      </c>
      <c r="H50" s="31" t="s">
        <v>22</v>
      </c>
      <c r="I50" s="31" t="s">
        <v>23</v>
      </c>
      <c r="J50" s="31" t="s">
        <v>18</v>
      </c>
      <c r="K50" s="33">
        <v>0.2218</v>
      </c>
    </row>
    <row r="51" s="20" customFormat="1" ht="13.8" spans="1:11">
      <c r="A51" s="30" t="s">
        <v>140</v>
      </c>
      <c r="B51" s="31" t="s">
        <v>141</v>
      </c>
      <c r="C51" s="31" t="s">
        <v>110</v>
      </c>
      <c r="D51" s="31">
        <v>156844759</v>
      </c>
      <c r="E51" s="31">
        <v>156844759</v>
      </c>
      <c r="F51" s="31" t="s">
        <v>21</v>
      </c>
      <c r="G51" s="31" t="s">
        <v>14</v>
      </c>
      <c r="H51" s="31" t="s">
        <v>142</v>
      </c>
      <c r="I51" s="31" t="s">
        <v>143</v>
      </c>
      <c r="J51" s="31" t="s">
        <v>18</v>
      </c>
      <c r="K51" s="33">
        <v>0.4848</v>
      </c>
    </row>
    <row r="52" s="20" customFormat="1" ht="13.8" spans="1:11">
      <c r="A52" s="30" t="s">
        <v>144</v>
      </c>
      <c r="B52" s="31" t="s">
        <v>125</v>
      </c>
      <c r="C52" s="31" t="s">
        <v>126</v>
      </c>
      <c r="D52" s="31">
        <v>178917595</v>
      </c>
      <c r="E52" s="31">
        <v>178917595</v>
      </c>
      <c r="F52" s="31" t="s">
        <v>15</v>
      </c>
      <c r="G52" s="31" t="s">
        <v>14</v>
      </c>
      <c r="H52" s="31" t="s">
        <v>145</v>
      </c>
      <c r="I52" s="31" t="s">
        <v>146</v>
      </c>
      <c r="J52" s="31" t="s">
        <v>18</v>
      </c>
      <c r="K52" s="33">
        <v>0.4955</v>
      </c>
    </row>
    <row r="53" s="20" customFormat="1" ht="13.8" spans="1:11">
      <c r="A53" s="30" t="s">
        <v>144</v>
      </c>
      <c r="B53" s="31" t="s">
        <v>30</v>
      </c>
      <c r="C53" s="31" t="s">
        <v>31</v>
      </c>
      <c r="D53" s="31">
        <v>133257212</v>
      </c>
      <c r="E53" s="31">
        <v>133257212</v>
      </c>
      <c r="F53" s="31" t="s">
        <v>21</v>
      </c>
      <c r="G53" s="31" t="s">
        <v>14</v>
      </c>
      <c r="H53" s="31" t="s">
        <v>147</v>
      </c>
      <c r="I53" s="31" t="s">
        <v>148</v>
      </c>
      <c r="J53" s="31" t="s">
        <v>18</v>
      </c>
      <c r="K53" s="33">
        <v>0.4691</v>
      </c>
    </row>
    <row r="54" s="20" customFormat="1" ht="13.8" spans="1:11">
      <c r="A54" s="30" t="s">
        <v>144</v>
      </c>
      <c r="B54" s="31" t="s">
        <v>19</v>
      </c>
      <c r="C54" s="31" t="s">
        <v>20</v>
      </c>
      <c r="D54" s="31">
        <v>140453136</v>
      </c>
      <c r="E54" s="31">
        <v>140453136</v>
      </c>
      <c r="F54" s="31" t="s">
        <v>15</v>
      </c>
      <c r="G54" s="31" t="s">
        <v>21</v>
      </c>
      <c r="H54" s="31" t="s">
        <v>22</v>
      </c>
      <c r="I54" s="31" t="s">
        <v>23</v>
      </c>
      <c r="J54" s="31" t="s">
        <v>18</v>
      </c>
      <c r="K54" s="33">
        <v>0.2852</v>
      </c>
    </row>
    <row r="55" s="20" customFormat="1" ht="13.8" spans="1:11">
      <c r="A55" s="30" t="s">
        <v>144</v>
      </c>
      <c r="B55" s="31" t="s">
        <v>149</v>
      </c>
      <c r="C55" s="31" t="s">
        <v>25</v>
      </c>
      <c r="D55" s="31">
        <v>44050041</v>
      </c>
      <c r="E55" s="31">
        <v>44050041</v>
      </c>
      <c r="F55" s="31" t="s">
        <v>26</v>
      </c>
      <c r="G55" s="31" t="s">
        <v>21</v>
      </c>
      <c r="H55" s="31" t="s">
        <v>150</v>
      </c>
      <c r="I55" s="31" t="s">
        <v>151</v>
      </c>
      <c r="J55" s="31" t="s">
        <v>18</v>
      </c>
      <c r="K55" s="33">
        <v>0.4344</v>
      </c>
    </row>
    <row r="56" s="20" customFormat="1" ht="13.8" spans="1:11">
      <c r="A56" s="30" t="s">
        <v>152</v>
      </c>
      <c r="B56" s="31" t="s">
        <v>19</v>
      </c>
      <c r="C56" s="31" t="s">
        <v>20</v>
      </c>
      <c r="D56" s="31">
        <v>140624404</v>
      </c>
      <c r="E56" s="31">
        <v>140624409</v>
      </c>
      <c r="F56" s="31" t="s">
        <v>118</v>
      </c>
      <c r="G56" s="31" t="s">
        <v>54</v>
      </c>
      <c r="H56" s="31" t="s">
        <v>119</v>
      </c>
      <c r="I56" s="31" t="s">
        <v>120</v>
      </c>
      <c r="J56" s="31" t="s">
        <v>57</v>
      </c>
      <c r="K56" s="33">
        <v>0.2675</v>
      </c>
    </row>
    <row r="57" s="20" customFormat="1" ht="13.8" spans="1:11">
      <c r="A57" s="30" t="s">
        <v>152</v>
      </c>
      <c r="B57" s="31" t="s">
        <v>19</v>
      </c>
      <c r="C57" s="31" t="s">
        <v>20</v>
      </c>
      <c r="D57" s="31">
        <v>140453136</v>
      </c>
      <c r="E57" s="31">
        <v>140453136</v>
      </c>
      <c r="F57" s="31" t="s">
        <v>15</v>
      </c>
      <c r="G57" s="31" t="s">
        <v>21</v>
      </c>
      <c r="H57" s="31" t="s">
        <v>22</v>
      </c>
      <c r="I57" s="31" t="s">
        <v>23</v>
      </c>
      <c r="J57" s="31" t="s">
        <v>18</v>
      </c>
      <c r="K57" s="33">
        <v>0.2495</v>
      </c>
    </row>
    <row r="58" s="20" customFormat="1" ht="13.8" spans="1:11">
      <c r="A58" s="30" t="s">
        <v>153</v>
      </c>
      <c r="B58" s="31" t="s">
        <v>19</v>
      </c>
      <c r="C58" s="31" t="s">
        <v>20</v>
      </c>
      <c r="D58" s="31">
        <v>140453136</v>
      </c>
      <c r="E58" s="31">
        <v>140453136</v>
      </c>
      <c r="F58" s="31" t="s">
        <v>15</v>
      </c>
      <c r="G58" s="31" t="s">
        <v>21</v>
      </c>
      <c r="H58" s="31" t="s">
        <v>22</v>
      </c>
      <c r="I58" s="31" t="s">
        <v>23</v>
      </c>
      <c r="J58" s="31" t="s">
        <v>18</v>
      </c>
      <c r="K58" s="33">
        <v>0.3021</v>
      </c>
    </row>
    <row r="59" s="20" customFormat="1" ht="13.8" spans="1:11">
      <c r="A59" s="30" t="s">
        <v>154</v>
      </c>
      <c r="B59" s="31" t="s">
        <v>155</v>
      </c>
      <c r="C59" s="31" t="s">
        <v>20</v>
      </c>
      <c r="D59" s="31">
        <v>103137134</v>
      </c>
      <c r="E59" s="31">
        <v>103137134</v>
      </c>
      <c r="F59" s="31" t="s">
        <v>21</v>
      </c>
      <c r="G59" s="31" t="s">
        <v>26</v>
      </c>
      <c r="H59" s="31" t="s">
        <v>156</v>
      </c>
      <c r="I59" s="31" t="s">
        <v>157</v>
      </c>
      <c r="J59" s="31" t="s">
        <v>18</v>
      </c>
      <c r="K59" s="33">
        <v>0.4947</v>
      </c>
    </row>
    <row r="60" s="20" customFormat="1" ht="13.8" spans="1:11">
      <c r="A60" s="30" t="s">
        <v>154</v>
      </c>
      <c r="B60" s="31" t="s">
        <v>19</v>
      </c>
      <c r="C60" s="31" t="s">
        <v>20</v>
      </c>
      <c r="D60" s="31">
        <v>140453136</v>
      </c>
      <c r="E60" s="31">
        <v>140453136</v>
      </c>
      <c r="F60" s="31" t="s">
        <v>15</v>
      </c>
      <c r="G60" s="31" t="s">
        <v>21</v>
      </c>
      <c r="H60" s="31" t="s">
        <v>22</v>
      </c>
      <c r="I60" s="31" t="s">
        <v>23</v>
      </c>
      <c r="J60" s="31" t="s">
        <v>18</v>
      </c>
      <c r="K60" s="33">
        <v>0.122</v>
      </c>
    </row>
    <row r="61" s="20" customFormat="1" ht="13.8" spans="1:11">
      <c r="A61" s="30" t="s">
        <v>154</v>
      </c>
      <c r="B61" s="31" t="s">
        <v>158</v>
      </c>
      <c r="C61" s="31" t="s">
        <v>126</v>
      </c>
      <c r="D61" s="31">
        <v>41266136</v>
      </c>
      <c r="E61" s="31">
        <v>41266136</v>
      </c>
      <c r="F61" s="31" t="s">
        <v>21</v>
      </c>
      <c r="G61" s="31" t="s">
        <v>26</v>
      </c>
      <c r="H61" s="31" t="s">
        <v>159</v>
      </c>
      <c r="I61" s="31" t="s">
        <v>160</v>
      </c>
      <c r="J61" s="31" t="s">
        <v>18</v>
      </c>
      <c r="K61" s="33">
        <v>0.0218</v>
      </c>
    </row>
    <row r="62" s="20" customFormat="1" ht="13.8" spans="1:11">
      <c r="A62" s="30" t="s">
        <v>161</v>
      </c>
      <c r="B62" s="31" t="s">
        <v>162</v>
      </c>
      <c r="C62" s="31" t="s">
        <v>13</v>
      </c>
      <c r="D62" s="31">
        <v>533874</v>
      </c>
      <c r="E62" s="31">
        <v>533874</v>
      </c>
      <c r="F62" s="31" t="s">
        <v>21</v>
      </c>
      <c r="G62" s="31" t="s">
        <v>15</v>
      </c>
      <c r="H62" s="31" t="s">
        <v>163</v>
      </c>
      <c r="I62" s="31" t="s">
        <v>164</v>
      </c>
      <c r="J62" s="31" t="s">
        <v>18</v>
      </c>
      <c r="K62" s="33">
        <v>0.4092</v>
      </c>
    </row>
    <row r="63" s="20" customFormat="1" ht="13.8" spans="1:11">
      <c r="A63" s="30" t="s">
        <v>161</v>
      </c>
      <c r="B63" s="31" t="s">
        <v>12</v>
      </c>
      <c r="C63" s="31" t="s">
        <v>13</v>
      </c>
      <c r="D63" s="31">
        <v>108205756</v>
      </c>
      <c r="E63" s="31">
        <v>108205756</v>
      </c>
      <c r="F63" s="31" t="s">
        <v>26</v>
      </c>
      <c r="G63" s="31" t="s">
        <v>21</v>
      </c>
      <c r="H63" s="31" t="s">
        <v>165</v>
      </c>
      <c r="I63" s="31" t="s">
        <v>166</v>
      </c>
      <c r="J63" s="31" t="s">
        <v>18</v>
      </c>
      <c r="K63" s="33">
        <v>0.4509</v>
      </c>
    </row>
    <row r="64" s="20" customFormat="1" ht="13.8" spans="1:11">
      <c r="A64" s="30" t="s">
        <v>161</v>
      </c>
      <c r="B64" s="31" t="s">
        <v>12</v>
      </c>
      <c r="C64" s="31" t="s">
        <v>13</v>
      </c>
      <c r="D64" s="31">
        <v>108126976</v>
      </c>
      <c r="E64" s="31">
        <v>108126976</v>
      </c>
      <c r="F64" s="31" t="s">
        <v>14</v>
      </c>
      <c r="G64" s="31" t="s">
        <v>15</v>
      </c>
      <c r="H64" s="31" t="s">
        <v>167</v>
      </c>
      <c r="I64" s="31" t="s">
        <v>168</v>
      </c>
      <c r="J64" s="31" t="s">
        <v>18</v>
      </c>
      <c r="K64" s="33">
        <v>0.4452</v>
      </c>
    </row>
    <row r="65" s="20" customFormat="1" ht="13.8" spans="1:11">
      <c r="A65" s="30" t="s">
        <v>169</v>
      </c>
      <c r="B65" s="31" t="s">
        <v>12</v>
      </c>
      <c r="C65" s="31" t="s">
        <v>13</v>
      </c>
      <c r="D65" s="31">
        <v>108190706</v>
      </c>
      <c r="E65" s="31">
        <v>108190706</v>
      </c>
      <c r="F65" s="31" t="s">
        <v>26</v>
      </c>
      <c r="G65" s="31" t="s">
        <v>21</v>
      </c>
      <c r="H65" s="31" t="s">
        <v>170</v>
      </c>
      <c r="I65" s="31" t="s">
        <v>171</v>
      </c>
      <c r="J65" s="31" t="s">
        <v>18</v>
      </c>
      <c r="K65" s="33">
        <v>0.4863</v>
      </c>
    </row>
    <row r="66" s="20" customFormat="1" ht="13.8" spans="1:11">
      <c r="A66" s="30" t="s">
        <v>169</v>
      </c>
      <c r="B66" s="31" t="s">
        <v>129</v>
      </c>
      <c r="C66" s="31" t="s">
        <v>130</v>
      </c>
      <c r="D66" s="31">
        <v>32972781</v>
      </c>
      <c r="E66" s="31">
        <v>32972781</v>
      </c>
      <c r="F66" s="31" t="s">
        <v>15</v>
      </c>
      <c r="G66" s="31" t="s">
        <v>26</v>
      </c>
      <c r="H66" s="31" t="s">
        <v>172</v>
      </c>
      <c r="I66" s="31" t="s">
        <v>173</v>
      </c>
      <c r="J66" s="31" t="s">
        <v>18</v>
      </c>
      <c r="K66" s="33">
        <v>0.5242</v>
      </c>
    </row>
    <row r="67" s="20" customFormat="1" ht="13.8" spans="1:11">
      <c r="A67" s="30" t="s">
        <v>169</v>
      </c>
      <c r="B67" s="31" t="s">
        <v>174</v>
      </c>
      <c r="C67" s="31" t="s">
        <v>52</v>
      </c>
      <c r="D67" s="31">
        <v>47635560</v>
      </c>
      <c r="E67" s="31">
        <v>47635560</v>
      </c>
      <c r="F67" s="31" t="s">
        <v>14</v>
      </c>
      <c r="G67" s="31" t="s">
        <v>15</v>
      </c>
      <c r="H67" s="31" t="s">
        <v>175</v>
      </c>
      <c r="I67" s="31" t="s">
        <v>176</v>
      </c>
      <c r="J67" s="31" t="s">
        <v>18</v>
      </c>
      <c r="K67" s="33">
        <v>0.4658</v>
      </c>
    </row>
    <row r="68" s="20" customFormat="1" ht="13.8" spans="1:11">
      <c r="A68" s="30" t="s">
        <v>169</v>
      </c>
      <c r="B68" s="31" t="s">
        <v>177</v>
      </c>
      <c r="C68" s="31" t="s">
        <v>178</v>
      </c>
      <c r="D68" s="31">
        <v>117631355</v>
      </c>
      <c r="E68" s="31">
        <v>117631355</v>
      </c>
      <c r="F68" s="31" t="s">
        <v>21</v>
      </c>
      <c r="G68" s="31" t="s">
        <v>26</v>
      </c>
      <c r="H68" s="31" t="s">
        <v>179</v>
      </c>
      <c r="I68" s="31" t="s">
        <v>180</v>
      </c>
      <c r="J68" s="31" t="s">
        <v>18</v>
      </c>
      <c r="K68" s="33">
        <v>0.494</v>
      </c>
    </row>
    <row r="69" s="20" customFormat="1" ht="13.8" spans="1:11">
      <c r="A69" s="30" t="s">
        <v>181</v>
      </c>
      <c r="B69" s="31" t="s">
        <v>88</v>
      </c>
      <c r="C69" s="31" t="s">
        <v>89</v>
      </c>
      <c r="D69" s="31">
        <v>81610674</v>
      </c>
      <c r="E69" s="31">
        <v>81610674</v>
      </c>
      <c r="F69" s="31" t="s">
        <v>14</v>
      </c>
      <c r="G69" s="31" t="s">
        <v>15</v>
      </c>
      <c r="H69" s="31" t="s">
        <v>182</v>
      </c>
      <c r="I69" s="31" t="s">
        <v>183</v>
      </c>
      <c r="J69" s="31" t="s">
        <v>18</v>
      </c>
      <c r="K69" s="33">
        <v>0.4986</v>
      </c>
    </row>
    <row r="70" s="20" customFormat="1" ht="13.8" spans="1:11">
      <c r="A70" s="30" t="s">
        <v>181</v>
      </c>
      <c r="B70" s="31" t="s">
        <v>19</v>
      </c>
      <c r="C70" s="31" t="s">
        <v>20</v>
      </c>
      <c r="D70" s="31">
        <v>140453136</v>
      </c>
      <c r="E70" s="31">
        <v>140453136</v>
      </c>
      <c r="F70" s="31" t="s">
        <v>15</v>
      </c>
      <c r="G70" s="31" t="s">
        <v>21</v>
      </c>
      <c r="H70" s="31" t="s">
        <v>22</v>
      </c>
      <c r="I70" s="31" t="s">
        <v>23</v>
      </c>
      <c r="J70" s="31" t="s">
        <v>18</v>
      </c>
      <c r="K70" s="33">
        <v>0.1228</v>
      </c>
    </row>
    <row r="71" s="20" customFormat="1" ht="13.8" spans="1:11">
      <c r="A71" s="30" t="s">
        <v>184</v>
      </c>
      <c r="B71" s="31" t="s">
        <v>185</v>
      </c>
      <c r="C71" s="31" t="s">
        <v>186</v>
      </c>
      <c r="D71" s="31">
        <v>87342796</v>
      </c>
      <c r="E71" s="31">
        <v>87342796</v>
      </c>
      <c r="F71" s="31" t="s">
        <v>26</v>
      </c>
      <c r="G71" s="31" t="s">
        <v>14</v>
      </c>
      <c r="H71" s="31" t="s">
        <v>187</v>
      </c>
      <c r="I71" s="31" t="s">
        <v>188</v>
      </c>
      <c r="J71" s="31" t="s">
        <v>18</v>
      </c>
      <c r="K71" s="33">
        <v>0.0912</v>
      </c>
    </row>
    <row r="72" s="20" customFormat="1" ht="13.8" spans="1:11">
      <c r="A72" s="30" t="s">
        <v>184</v>
      </c>
      <c r="B72" s="31" t="s">
        <v>19</v>
      </c>
      <c r="C72" s="31" t="s">
        <v>20</v>
      </c>
      <c r="D72" s="31">
        <v>140453136</v>
      </c>
      <c r="E72" s="31">
        <v>140453136</v>
      </c>
      <c r="F72" s="31" t="s">
        <v>15</v>
      </c>
      <c r="G72" s="31" t="s">
        <v>21</v>
      </c>
      <c r="H72" s="31" t="s">
        <v>22</v>
      </c>
      <c r="I72" s="31" t="s">
        <v>23</v>
      </c>
      <c r="J72" s="31" t="s">
        <v>18</v>
      </c>
      <c r="K72" s="33">
        <v>0.1864</v>
      </c>
    </row>
    <row r="73" s="20" customFormat="1" ht="13.8" spans="1:11">
      <c r="A73" s="30" t="s">
        <v>189</v>
      </c>
      <c r="B73" s="31" t="s">
        <v>190</v>
      </c>
      <c r="C73" s="31" t="s">
        <v>191</v>
      </c>
      <c r="D73" s="31">
        <v>396382</v>
      </c>
      <c r="E73" s="31">
        <v>396382</v>
      </c>
      <c r="F73" s="31" t="s">
        <v>14</v>
      </c>
      <c r="G73" s="31" t="s">
        <v>15</v>
      </c>
      <c r="H73" s="31" t="s">
        <v>192</v>
      </c>
      <c r="I73" s="31" t="s">
        <v>193</v>
      </c>
      <c r="J73" s="31" t="s">
        <v>18</v>
      </c>
      <c r="K73" s="33">
        <v>0.4833</v>
      </c>
    </row>
    <row r="74" s="20" customFormat="1" ht="13.8" spans="1:11">
      <c r="A74" s="30" t="s">
        <v>189</v>
      </c>
      <c r="B74" s="31" t="s">
        <v>19</v>
      </c>
      <c r="C74" s="31" t="s">
        <v>20</v>
      </c>
      <c r="D74" s="31">
        <v>140453136</v>
      </c>
      <c r="E74" s="31">
        <v>140453136</v>
      </c>
      <c r="F74" s="31" t="s">
        <v>15</v>
      </c>
      <c r="G74" s="31" t="s">
        <v>21</v>
      </c>
      <c r="H74" s="31" t="s">
        <v>22</v>
      </c>
      <c r="I74" s="31" t="s">
        <v>23</v>
      </c>
      <c r="J74" s="31" t="s">
        <v>18</v>
      </c>
      <c r="K74" s="33">
        <v>0.0268</v>
      </c>
    </row>
    <row r="75" s="20" customFormat="1" ht="13.8" spans="1:11">
      <c r="A75" s="30" t="s">
        <v>194</v>
      </c>
      <c r="B75" s="31" t="s">
        <v>155</v>
      </c>
      <c r="C75" s="31" t="s">
        <v>20</v>
      </c>
      <c r="D75" s="31">
        <v>103294573</v>
      </c>
      <c r="E75" s="31">
        <v>103294573</v>
      </c>
      <c r="F75" s="31" t="s">
        <v>21</v>
      </c>
      <c r="G75" s="31" t="s">
        <v>26</v>
      </c>
      <c r="H75" s="31" t="s">
        <v>195</v>
      </c>
      <c r="I75" s="31" t="s">
        <v>196</v>
      </c>
      <c r="J75" s="31" t="s">
        <v>18</v>
      </c>
      <c r="K75" s="33">
        <v>0.4905</v>
      </c>
    </row>
    <row r="76" s="20" customFormat="1" ht="13.8" spans="1:11">
      <c r="A76" s="30" t="s">
        <v>194</v>
      </c>
      <c r="B76" s="31" t="s">
        <v>19</v>
      </c>
      <c r="C76" s="31" t="s">
        <v>20</v>
      </c>
      <c r="D76" s="31">
        <v>140453136</v>
      </c>
      <c r="E76" s="31">
        <v>140453136</v>
      </c>
      <c r="F76" s="31" t="s">
        <v>15</v>
      </c>
      <c r="G76" s="31" t="s">
        <v>21</v>
      </c>
      <c r="H76" s="31" t="s">
        <v>22</v>
      </c>
      <c r="I76" s="31" t="s">
        <v>23</v>
      </c>
      <c r="J76" s="31" t="s">
        <v>18</v>
      </c>
      <c r="K76" s="33">
        <v>0.161</v>
      </c>
    </row>
    <row r="77" s="20" customFormat="1" ht="13.8" spans="1:11">
      <c r="A77" s="30" t="s">
        <v>197</v>
      </c>
      <c r="B77" s="31" t="s">
        <v>198</v>
      </c>
      <c r="C77" s="31" t="s">
        <v>52</v>
      </c>
      <c r="D77" s="31">
        <v>198274610</v>
      </c>
      <c r="E77" s="31">
        <v>198274610</v>
      </c>
      <c r="F77" s="31" t="s">
        <v>14</v>
      </c>
      <c r="G77" s="31" t="s">
        <v>15</v>
      </c>
      <c r="H77" s="31" t="s">
        <v>199</v>
      </c>
      <c r="I77" s="31" t="s">
        <v>200</v>
      </c>
      <c r="J77" s="31" t="s">
        <v>18</v>
      </c>
      <c r="K77" s="33">
        <v>0.4859</v>
      </c>
    </row>
    <row r="78" s="20" customFormat="1" ht="13.8" spans="1:11">
      <c r="A78" s="30" t="s">
        <v>197</v>
      </c>
      <c r="B78" s="31" t="s">
        <v>19</v>
      </c>
      <c r="C78" s="31" t="s">
        <v>20</v>
      </c>
      <c r="D78" s="31">
        <v>140453136</v>
      </c>
      <c r="E78" s="31">
        <v>140453136</v>
      </c>
      <c r="F78" s="31" t="s">
        <v>15</v>
      </c>
      <c r="G78" s="31" t="s">
        <v>21</v>
      </c>
      <c r="H78" s="31" t="s">
        <v>22</v>
      </c>
      <c r="I78" s="31" t="s">
        <v>23</v>
      </c>
      <c r="J78" s="31" t="s">
        <v>18</v>
      </c>
      <c r="K78" s="33">
        <v>0.083</v>
      </c>
    </row>
    <row r="79" s="20" customFormat="1" ht="13.8" spans="1:11">
      <c r="A79" s="30" t="s">
        <v>201</v>
      </c>
      <c r="B79" s="31" t="s">
        <v>19</v>
      </c>
      <c r="C79" s="31" t="s">
        <v>20</v>
      </c>
      <c r="D79" s="31">
        <v>140453136</v>
      </c>
      <c r="E79" s="31">
        <v>140453136</v>
      </c>
      <c r="F79" s="31" t="s">
        <v>15</v>
      </c>
      <c r="G79" s="31" t="s">
        <v>21</v>
      </c>
      <c r="H79" s="31" t="s">
        <v>22</v>
      </c>
      <c r="I79" s="31" t="s">
        <v>23</v>
      </c>
      <c r="J79" s="31" t="s">
        <v>18</v>
      </c>
      <c r="K79" s="33">
        <v>0.0309</v>
      </c>
    </row>
    <row r="80" s="20" customFormat="1" ht="13.8" spans="1:11">
      <c r="A80" s="30" t="s">
        <v>201</v>
      </c>
      <c r="B80" s="31" t="s">
        <v>67</v>
      </c>
      <c r="C80" s="31" t="s">
        <v>68</v>
      </c>
      <c r="D80" s="31">
        <v>58740749</v>
      </c>
      <c r="E80" s="31">
        <v>58740749</v>
      </c>
      <c r="F80" s="31" t="s">
        <v>26</v>
      </c>
      <c r="G80" s="31" t="s">
        <v>21</v>
      </c>
      <c r="H80" s="31" t="s">
        <v>202</v>
      </c>
      <c r="I80" s="31" t="s">
        <v>203</v>
      </c>
      <c r="J80" s="31" t="s">
        <v>204</v>
      </c>
      <c r="K80" s="33">
        <v>0.079</v>
      </c>
    </row>
    <row r="81" s="20" customFormat="1" ht="13.8" spans="1:11">
      <c r="A81" s="30" t="s">
        <v>201</v>
      </c>
      <c r="B81" s="31" t="s">
        <v>205</v>
      </c>
      <c r="C81" s="31" t="s">
        <v>60</v>
      </c>
      <c r="D81" s="31">
        <v>84744888</v>
      </c>
      <c r="E81" s="31">
        <v>84744888</v>
      </c>
      <c r="F81" s="31" t="s">
        <v>15</v>
      </c>
      <c r="G81" s="31" t="s">
        <v>14</v>
      </c>
      <c r="H81" s="31" t="s">
        <v>206</v>
      </c>
      <c r="I81" s="31" t="s">
        <v>207</v>
      </c>
      <c r="J81" s="31" t="s">
        <v>18</v>
      </c>
      <c r="K81" s="33">
        <v>0.497</v>
      </c>
    </row>
    <row r="82" s="20" customFormat="1" ht="13.8" spans="1:11">
      <c r="A82" s="30" t="s">
        <v>208</v>
      </c>
      <c r="B82" s="31" t="s">
        <v>19</v>
      </c>
      <c r="C82" s="31" t="s">
        <v>20</v>
      </c>
      <c r="D82" s="31">
        <v>140453136</v>
      </c>
      <c r="E82" s="31">
        <v>140453136</v>
      </c>
      <c r="F82" s="31" t="s">
        <v>15</v>
      </c>
      <c r="G82" s="31" t="s">
        <v>21</v>
      </c>
      <c r="H82" s="31" t="s">
        <v>22</v>
      </c>
      <c r="I82" s="31" t="s">
        <v>23</v>
      </c>
      <c r="J82" s="31" t="s">
        <v>18</v>
      </c>
      <c r="K82" s="33">
        <v>0.0181</v>
      </c>
    </row>
    <row r="83" s="20" customFormat="1" ht="13.8" spans="1:11">
      <c r="A83" s="30" t="s">
        <v>209</v>
      </c>
      <c r="B83" s="31" t="s">
        <v>135</v>
      </c>
      <c r="C83" s="31" t="s">
        <v>136</v>
      </c>
      <c r="D83" s="31">
        <v>40660805</v>
      </c>
      <c r="E83" s="31">
        <v>40660805</v>
      </c>
      <c r="F83" s="31" t="s">
        <v>14</v>
      </c>
      <c r="G83" s="31" t="s">
        <v>21</v>
      </c>
      <c r="H83" s="31" t="s">
        <v>210</v>
      </c>
      <c r="I83" s="31" t="s">
        <v>211</v>
      </c>
      <c r="J83" s="31" t="s">
        <v>18</v>
      </c>
      <c r="K83" s="33">
        <v>0.4633</v>
      </c>
    </row>
    <row r="84" s="20" customFormat="1" ht="13.8" spans="1:11">
      <c r="A84" s="30" t="s">
        <v>212</v>
      </c>
      <c r="B84" s="31" t="s">
        <v>19</v>
      </c>
      <c r="C84" s="31" t="s">
        <v>20</v>
      </c>
      <c r="D84" s="31">
        <v>140453136</v>
      </c>
      <c r="E84" s="31">
        <v>140453136</v>
      </c>
      <c r="F84" s="31" t="s">
        <v>15</v>
      </c>
      <c r="G84" s="31" t="s">
        <v>21</v>
      </c>
      <c r="H84" s="31" t="s">
        <v>22</v>
      </c>
      <c r="I84" s="31" t="s">
        <v>23</v>
      </c>
      <c r="J84" s="31" t="s">
        <v>18</v>
      </c>
      <c r="K84" s="33">
        <v>0.2027</v>
      </c>
    </row>
    <row r="85" s="20" customFormat="1" ht="13.8" spans="1:11">
      <c r="A85" s="30" t="s">
        <v>212</v>
      </c>
      <c r="B85" s="31" t="s">
        <v>97</v>
      </c>
      <c r="C85" s="31" t="s">
        <v>68</v>
      </c>
      <c r="D85" s="31">
        <v>41201193</v>
      </c>
      <c r="E85" s="31">
        <v>41201193</v>
      </c>
      <c r="F85" s="31" t="s">
        <v>15</v>
      </c>
      <c r="G85" s="31" t="s">
        <v>21</v>
      </c>
      <c r="H85" s="31" t="s">
        <v>213</v>
      </c>
      <c r="I85" s="31" t="s">
        <v>214</v>
      </c>
      <c r="J85" s="31" t="s">
        <v>18</v>
      </c>
      <c r="K85" s="33">
        <v>0.1541</v>
      </c>
    </row>
    <row r="86" s="20" customFormat="1" ht="13.8" spans="1:11">
      <c r="A86" s="30" t="s">
        <v>215</v>
      </c>
      <c r="B86" s="31" t="s">
        <v>19</v>
      </c>
      <c r="C86" s="31" t="s">
        <v>20</v>
      </c>
      <c r="D86" s="31">
        <v>140453136</v>
      </c>
      <c r="E86" s="31">
        <v>140453136</v>
      </c>
      <c r="F86" s="31" t="s">
        <v>15</v>
      </c>
      <c r="G86" s="31" t="s">
        <v>21</v>
      </c>
      <c r="H86" s="31" t="s">
        <v>22</v>
      </c>
      <c r="I86" s="31" t="s">
        <v>23</v>
      </c>
      <c r="J86" s="31" t="s">
        <v>18</v>
      </c>
      <c r="K86" s="33">
        <v>0.3165</v>
      </c>
    </row>
    <row r="87" s="20" customFormat="1" ht="13.8" spans="1:11">
      <c r="A87" s="30" t="s">
        <v>215</v>
      </c>
      <c r="B87" s="31" t="s">
        <v>216</v>
      </c>
      <c r="C87" s="31" t="s">
        <v>25</v>
      </c>
      <c r="D87" s="31">
        <v>17137568</v>
      </c>
      <c r="E87" s="31">
        <v>17137568</v>
      </c>
      <c r="F87" s="31" t="s">
        <v>26</v>
      </c>
      <c r="G87" s="31" t="s">
        <v>21</v>
      </c>
      <c r="H87" s="31" t="s">
        <v>217</v>
      </c>
      <c r="I87" s="31" t="s">
        <v>218</v>
      </c>
      <c r="J87" s="31" t="s">
        <v>18</v>
      </c>
      <c r="K87" s="33">
        <v>0.0926</v>
      </c>
    </row>
    <row r="88" s="20" customFormat="1" ht="13.8" spans="1:11">
      <c r="A88" s="30" t="s">
        <v>215</v>
      </c>
      <c r="B88" s="31" t="s">
        <v>105</v>
      </c>
      <c r="C88" s="31" t="s">
        <v>25</v>
      </c>
      <c r="D88" s="31">
        <v>45860740</v>
      </c>
      <c r="E88" s="31">
        <v>45860742</v>
      </c>
      <c r="F88" s="31" t="s">
        <v>219</v>
      </c>
      <c r="G88" s="31" t="s">
        <v>54</v>
      </c>
      <c r="H88" s="31" t="s">
        <v>220</v>
      </c>
      <c r="I88" s="31" t="s">
        <v>221</v>
      </c>
      <c r="J88" s="31" t="s">
        <v>57</v>
      </c>
      <c r="K88" s="33">
        <v>0.4237</v>
      </c>
    </row>
    <row r="89" s="20" customFormat="1" ht="13.8" spans="1:11">
      <c r="A89" s="30" t="s">
        <v>222</v>
      </c>
      <c r="B89" s="31" t="s">
        <v>19</v>
      </c>
      <c r="C89" s="31" t="s">
        <v>20</v>
      </c>
      <c r="D89" s="31">
        <v>140453136</v>
      </c>
      <c r="E89" s="31">
        <v>140453136</v>
      </c>
      <c r="F89" s="31" t="s">
        <v>15</v>
      </c>
      <c r="G89" s="31" t="s">
        <v>21</v>
      </c>
      <c r="H89" s="31" t="s">
        <v>22</v>
      </c>
      <c r="I89" s="31" t="s">
        <v>23</v>
      </c>
      <c r="J89" s="31" t="s">
        <v>18</v>
      </c>
      <c r="K89" s="33">
        <v>0.1114</v>
      </c>
    </row>
    <row r="90" s="20" customFormat="1" ht="13.8" spans="1:11">
      <c r="A90" s="30" t="s">
        <v>222</v>
      </c>
      <c r="B90" s="31" t="s">
        <v>223</v>
      </c>
      <c r="C90" s="31" t="s">
        <v>224</v>
      </c>
      <c r="D90" s="31">
        <v>47030532</v>
      </c>
      <c r="E90" s="31">
        <v>47030532</v>
      </c>
      <c r="F90" s="31" t="s">
        <v>26</v>
      </c>
      <c r="G90" s="31" t="s">
        <v>21</v>
      </c>
      <c r="H90" s="31" t="s">
        <v>225</v>
      </c>
      <c r="I90" s="31" t="s">
        <v>226</v>
      </c>
      <c r="J90" s="31" t="s">
        <v>18</v>
      </c>
      <c r="K90" s="33">
        <v>0.4756</v>
      </c>
    </row>
    <row r="91" s="20" customFormat="1" ht="13.8" spans="1:11">
      <c r="A91" s="30" t="s">
        <v>227</v>
      </c>
      <c r="B91" s="31" t="s">
        <v>64</v>
      </c>
      <c r="C91" s="31" t="s">
        <v>20</v>
      </c>
      <c r="D91" s="31">
        <v>55240794</v>
      </c>
      <c r="E91" s="31">
        <v>55240794</v>
      </c>
      <c r="F91" s="31" t="s">
        <v>26</v>
      </c>
      <c r="G91" s="31" t="s">
        <v>21</v>
      </c>
      <c r="H91" s="31" t="s">
        <v>228</v>
      </c>
      <c r="I91" s="31" t="s">
        <v>229</v>
      </c>
      <c r="J91" s="31" t="s">
        <v>18</v>
      </c>
      <c r="K91" s="33">
        <v>0.4591</v>
      </c>
    </row>
    <row r="92" s="20" customFormat="1" ht="13.8" spans="1:11">
      <c r="A92" s="30" t="s">
        <v>227</v>
      </c>
      <c r="B92" s="31" t="s">
        <v>19</v>
      </c>
      <c r="C92" s="31" t="s">
        <v>20</v>
      </c>
      <c r="D92" s="31">
        <v>140453136</v>
      </c>
      <c r="E92" s="31">
        <v>140453136</v>
      </c>
      <c r="F92" s="31" t="s">
        <v>15</v>
      </c>
      <c r="G92" s="31" t="s">
        <v>21</v>
      </c>
      <c r="H92" s="31" t="s">
        <v>22</v>
      </c>
      <c r="I92" s="31" t="s">
        <v>23</v>
      </c>
      <c r="J92" s="31" t="s">
        <v>18</v>
      </c>
      <c r="K92" s="33">
        <v>0.074</v>
      </c>
    </row>
    <row r="93" s="20" customFormat="1" ht="13.8" spans="1:11">
      <c r="A93" s="30" t="s">
        <v>227</v>
      </c>
      <c r="B93" s="31" t="s">
        <v>47</v>
      </c>
      <c r="C93" s="31" t="s">
        <v>48</v>
      </c>
      <c r="D93" s="31">
        <v>1272311</v>
      </c>
      <c r="E93" s="31">
        <v>1272311</v>
      </c>
      <c r="F93" s="31" t="s">
        <v>26</v>
      </c>
      <c r="G93" s="31" t="s">
        <v>21</v>
      </c>
      <c r="H93" s="31" t="s">
        <v>230</v>
      </c>
      <c r="I93" s="31" t="s">
        <v>231</v>
      </c>
      <c r="J93" s="31" t="s">
        <v>18</v>
      </c>
      <c r="K93" s="33">
        <v>0.058</v>
      </c>
    </row>
    <row r="94" s="20" customFormat="1" ht="13.8" spans="1:11">
      <c r="A94" s="30" t="s">
        <v>232</v>
      </c>
      <c r="B94" s="31" t="s">
        <v>19</v>
      </c>
      <c r="C94" s="31" t="s">
        <v>20</v>
      </c>
      <c r="D94" s="31">
        <v>140453136</v>
      </c>
      <c r="E94" s="31">
        <v>140453136</v>
      </c>
      <c r="F94" s="31" t="s">
        <v>15</v>
      </c>
      <c r="G94" s="31" t="s">
        <v>21</v>
      </c>
      <c r="H94" s="31" t="s">
        <v>22</v>
      </c>
      <c r="I94" s="31" t="s">
        <v>23</v>
      </c>
      <c r="J94" s="31" t="s">
        <v>18</v>
      </c>
      <c r="K94" s="33">
        <v>0.1104</v>
      </c>
    </row>
    <row r="95" s="20" customFormat="1" ht="13.8" spans="1:11">
      <c r="A95" s="30" t="s">
        <v>233</v>
      </c>
      <c r="B95" s="31" t="s">
        <v>97</v>
      </c>
      <c r="C95" s="31" t="s">
        <v>68</v>
      </c>
      <c r="D95" s="31">
        <v>41245161</v>
      </c>
      <c r="E95" s="31">
        <v>41245161</v>
      </c>
      <c r="F95" s="31" t="s">
        <v>14</v>
      </c>
      <c r="G95" s="31" t="s">
        <v>15</v>
      </c>
      <c r="H95" s="31" t="s">
        <v>234</v>
      </c>
      <c r="I95" s="31" t="s">
        <v>235</v>
      </c>
      <c r="J95" s="31" t="s">
        <v>18</v>
      </c>
      <c r="K95" s="33">
        <v>0.4709</v>
      </c>
    </row>
    <row r="96" s="20" customFormat="1" ht="13.8" spans="1:11">
      <c r="A96" s="30" t="s">
        <v>236</v>
      </c>
      <c r="B96" s="31" t="s">
        <v>237</v>
      </c>
      <c r="C96" s="31" t="s">
        <v>52</v>
      </c>
      <c r="D96" s="31">
        <v>48027812</v>
      </c>
      <c r="E96" s="31">
        <v>48027812</v>
      </c>
      <c r="F96" s="31" t="s">
        <v>15</v>
      </c>
      <c r="G96" s="31" t="s">
        <v>14</v>
      </c>
      <c r="H96" s="31" t="s">
        <v>238</v>
      </c>
      <c r="I96" s="31" t="s">
        <v>239</v>
      </c>
      <c r="J96" s="31" t="s">
        <v>18</v>
      </c>
      <c r="K96" s="33">
        <v>0.4862</v>
      </c>
    </row>
    <row r="97" s="20" customFormat="1" ht="13.8" spans="1:11">
      <c r="A97" s="30" t="s">
        <v>236</v>
      </c>
      <c r="B97" s="31" t="s">
        <v>19</v>
      </c>
      <c r="C97" s="31" t="s">
        <v>20</v>
      </c>
      <c r="D97" s="31">
        <v>140453136</v>
      </c>
      <c r="E97" s="31">
        <v>140453136</v>
      </c>
      <c r="F97" s="31" t="s">
        <v>15</v>
      </c>
      <c r="G97" s="31" t="s">
        <v>21</v>
      </c>
      <c r="H97" s="31" t="s">
        <v>22</v>
      </c>
      <c r="I97" s="31" t="s">
        <v>23</v>
      </c>
      <c r="J97" s="31" t="s">
        <v>18</v>
      </c>
      <c r="K97" s="33">
        <v>0.3748</v>
      </c>
    </row>
    <row r="98" s="20" customFormat="1" ht="13.8" spans="1:11">
      <c r="A98" s="30" t="s">
        <v>236</v>
      </c>
      <c r="B98" s="31" t="s">
        <v>59</v>
      </c>
      <c r="C98" s="31" t="s">
        <v>60</v>
      </c>
      <c r="D98" s="31">
        <v>43622044</v>
      </c>
      <c r="E98" s="31">
        <v>43622044</v>
      </c>
      <c r="F98" s="31" t="s">
        <v>21</v>
      </c>
      <c r="G98" s="31" t="s">
        <v>26</v>
      </c>
      <c r="H98" s="31" t="s">
        <v>240</v>
      </c>
      <c r="I98" s="31" t="s">
        <v>241</v>
      </c>
      <c r="J98" s="31" t="s">
        <v>18</v>
      </c>
      <c r="K98" s="33">
        <v>0.5224</v>
      </c>
    </row>
    <row r="99" s="20" customFormat="1" ht="13.8" spans="1:11">
      <c r="A99" s="30" t="s">
        <v>242</v>
      </c>
      <c r="B99" s="31" t="s">
        <v>19</v>
      </c>
      <c r="C99" s="31" t="s">
        <v>20</v>
      </c>
      <c r="D99" s="31">
        <v>140453136</v>
      </c>
      <c r="E99" s="31">
        <v>140453136</v>
      </c>
      <c r="F99" s="31" t="s">
        <v>15</v>
      </c>
      <c r="G99" s="31" t="s">
        <v>21</v>
      </c>
      <c r="H99" s="31" t="s">
        <v>22</v>
      </c>
      <c r="I99" s="31" t="s">
        <v>23</v>
      </c>
      <c r="J99" s="31" t="s">
        <v>18</v>
      </c>
      <c r="K99" s="33">
        <v>0.0912</v>
      </c>
    </row>
    <row r="100" s="20" customFormat="1" ht="13.8" spans="1:11">
      <c r="A100" s="30" t="s">
        <v>243</v>
      </c>
      <c r="B100" s="31" t="s">
        <v>155</v>
      </c>
      <c r="C100" s="31" t="s">
        <v>20</v>
      </c>
      <c r="D100" s="31">
        <v>103216037</v>
      </c>
      <c r="E100" s="31">
        <v>103216037</v>
      </c>
      <c r="F100" s="31" t="s">
        <v>26</v>
      </c>
      <c r="G100" s="31" t="s">
        <v>15</v>
      </c>
      <c r="H100" s="31" t="s">
        <v>244</v>
      </c>
      <c r="I100" s="31" t="s">
        <v>245</v>
      </c>
      <c r="J100" s="31" t="s">
        <v>18</v>
      </c>
      <c r="K100" s="33">
        <v>0.437</v>
      </c>
    </row>
    <row r="101" s="20" customFormat="1" ht="13.8" spans="1:11">
      <c r="A101" s="30" t="s">
        <v>243</v>
      </c>
      <c r="B101" s="31" t="s">
        <v>155</v>
      </c>
      <c r="C101" s="31" t="s">
        <v>20</v>
      </c>
      <c r="D101" s="31">
        <v>103292195</v>
      </c>
      <c r="E101" s="31">
        <v>103292195</v>
      </c>
      <c r="F101" s="31" t="s">
        <v>14</v>
      </c>
      <c r="G101" s="31" t="s">
        <v>15</v>
      </c>
      <c r="H101" s="31" t="s">
        <v>246</v>
      </c>
      <c r="I101" s="31" t="s">
        <v>247</v>
      </c>
      <c r="J101" s="31" t="s">
        <v>18</v>
      </c>
      <c r="K101" s="33">
        <v>0.4804</v>
      </c>
    </row>
    <row r="102" s="20" customFormat="1" ht="13.8" spans="1:11">
      <c r="A102" s="30" t="s">
        <v>243</v>
      </c>
      <c r="B102" s="31" t="s">
        <v>129</v>
      </c>
      <c r="C102" s="31" t="s">
        <v>130</v>
      </c>
      <c r="D102" s="31">
        <v>32944563</v>
      </c>
      <c r="E102" s="31">
        <v>32944563</v>
      </c>
      <c r="F102" s="31" t="s">
        <v>14</v>
      </c>
      <c r="G102" s="31" t="s">
        <v>15</v>
      </c>
      <c r="H102" s="31" t="s">
        <v>248</v>
      </c>
      <c r="I102" s="31" t="s">
        <v>249</v>
      </c>
      <c r="J102" s="31" t="s">
        <v>18</v>
      </c>
      <c r="K102" s="33">
        <v>0.4514</v>
      </c>
    </row>
    <row r="103" s="20" customFormat="1" ht="13.8" spans="1:11">
      <c r="A103" s="30" t="s">
        <v>243</v>
      </c>
      <c r="B103" s="31" t="s">
        <v>19</v>
      </c>
      <c r="C103" s="31" t="s">
        <v>20</v>
      </c>
      <c r="D103" s="31">
        <v>140453136</v>
      </c>
      <c r="E103" s="31">
        <v>140453136</v>
      </c>
      <c r="F103" s="31" t="s">
        <v>15</v>
      </c>
      <c r="G103" s="31" t="s">
        <v>21</v>
      </c>
      <c r="H103" s="31" t="s">
        <v>22</v>
      </c>
      <c r="I103" s="31" t="s">
        <v>23</v>
      </c>
      <c r="J103" s="31" t="s">
        <v>18</v>
      </c>
      <c r="K103" s="33">
        <v>0.2662</v>
      </c>
    </row>
    <row r="104" s="20" customFormat="1" ht="13.8" spans="1:11">
      <c r="A104" s="30" t="s">
        <v>250</v>
      </c>
      <c r="B104" s="31" t="s">
        <v>24</v>
      </c>
      <c r="C104" s="31" t="s">
        <v>25</v>
      </c>
      <c r="D104" s="31">
        <v>1223125</v>
      </c>
      <c r="E104" s="31">
        <v>1223125</v>
      </c>
      <c r="F104" s="31" t="s">
        <v>26</v>
      </c>
      <c r="G104" s="31" t="s">
        <v>14</v>
      </c>
      <c r="H104" s="31" t="s">
        <v>251</v>
      </c>
      <c r="I104" s="31" t="s">
        <v>252</v>
      </c>
      <c r="J104" s="31" t="s">
        <v>18</v>
      </c>
      <c r="K104" s="33">
        <v>0.4693</v>
      </c>
    </row>
    <row r="105" s="20" customFormat="1" ht="13.8" spans="1:11">
      <c r="A105" s="30" t="s">
        <v>250</v>
      </c>
      <c r="B105" s="31" t="s">
        <v>59</v>
      </c>
      <c r="C105" s="31" t="s">
        <v>60</v>
      </c>
      <c r="D105" s="31">
        <v>43617416</v>
      </c>
      <c r="E105" s="31">
        <v>43617416</v>
      </c>
      <c r="F105" s="31" t="s">
        <v>21</v>
      </c>
      <c r="G105" s="31" t="s">
        <v>26</v>
      </c>
      <c r="H105" s="31" t="s">
        <v>253</v>
      </c>
      <c r="I105" s="31" t="s">
        <v>254</v>
      </c>
      <c r="J105" s="31" t="s">
        <v>18</v>
      </c>
      <c r="K105" s="33">
        <v>0.4214</v>
      </c>
    </row>
    <row r="106" s="20" customFormat="1" ht="13.8" spans="1:11">
      <c r="A106" s="30" t="s">
        <v>250</v>
      </c>
      <c r="B106" s="31" t="s">
        <v>149</v>
      </c>
      <c r="C106" s="31" t="s">
        <v>25</v>
      </c>
      <c r="D106" s="31">
        <v>44048313</v>
      </c>
      <c r="E106" s="31">
        <v>44048313</v>
      </c>
      <c r="F106" s="31" t="s">
        <v>14</v>
      </c>
      <c r="G106" s="31" t="s">
        <v>21</v>
      </c>
      <c r="H106" s="31" t="s">
        <v>255</v>
      </c>
      <c r="I106" s="31" t="s">
        <v>256</v>
      </c>
      <c r="J106" s="31" t="s">
        <v>204</v>
      </c>
      <c r="K106" s="33">
        <v>0.1432</v>
      </c>
    </row>
    <row r="107" s="20" customFormat="1" ht="13.8" spans="1:11">
      <c r="A107" s="30" t="s">
        <v>257</v>
      </c>
      <c r="B107" s="31" t="s">
        <v>59</v>
      </c>
      <c r="C107" s="31" t="s">
        <v>60</v>
      </c>
      <c r="D107" s="31">
        <v>43609936</v>
      </c>
      <c r="E107" s="31">
        <v>43609936</v>
      </c>
      <c r="F107" s="31" t="s">
        <v>21</v>
      </c>
      <c r="G107" s="31" t="s">
        <v>26</v>
      </c>
      <c r="H107" s="31" t="s">
        <v>258</v>
      </c>
      <c r="I107" s="31" t="s">
        <v>259</v>
      </c>
      <c r="J107" s="31" t="s">
        <v>18</v>
      </c>
      <c r="K107" s="33">
        <v>0.2811</v>
      </c>
    </row>
    <row r="108" s="20" customFormat="1" ht="13.8" spans="1:11">
      <c r="A108" s="30" t="s">
        <v>260</v>
      </c>
      <c r="B108" s="31" t="s">
        <v>155</v>
      </c>
      <c r="C108" s="31" t="s">
        <v>20</v>
      </c>
      <c r="D108" s="31">
        <v>103629739</v>
      </c>
      <c r="E108" s="31">
        <v>103629739</v>
      </c>
      <c r="F108" s="31" t="s">
        <v>26</v>
      </c>
      <c r="G108" s="31" t="s">
        <v>21</v>
      </c>
      <c r="H108" s="31" t="s">
        <v>261</v>
      </c>
      <c r="I108" s="31" t="s">
        <v>262</v>
      </c>
      <c r="J108" s="31" t="s">
        <v>18</v>
      </c>
      <c r="K108" s="33">
        <v>0.4717</v>
      </c>
    </row>
    <row r="109" s="20" customFormat="1" ht="13.8" spans="1:11">
      <c r="A109" s="30" t="s">
        <v>260</v>
      </c>
      <c r="B109" s="31" t="s">
        <v>263</v>
      </c>
      <c r="C109" s="31" t="s">
        <v>52</v>
      </c>
      <c r="D109" s="31">
        <v>209104679</v>
      </c>
      <c r="E109" s="31">
        <v>209104679</v>
      </c>
      <c r="F109" s="31" t="s">
        <v>26</v>
      </c>
      <c r="G109" s="31" t="s">
        <v>21</v>
      </c>
      <c r="H109" s="31" t="s">
        <v>264</v>
      </c>
      <c r="I109" s="31" t="s">
        <v>265</v>
      </c>
      <c r="J109" s="31" t="s">
        <v>18</v>
      </c>
      <c r="K109" s="33">
        <v>0.4991</v>
      </c>
    </row>
    <row r="110" s="20" customFormat="1" ht="13.8" spans="1:11">
      <c r="A110" s="30" t="s">
        <v>260</v>
      </c>
      <c r="B110" s="31" t="s">
        <v>19</v>
      </c>
      <c r="C110" s="31" t="s">
        <v>20</v>
      </c>
      <c r="D110" s="31">
        <v>140453136</v>
      </c>
      <c r="E110" s="31">
        <v>140453136</v>
      </c>
      <c r="F110" s="31" t="s">
        <v>15</v>
      </c>
      <c r="G110" s="31" t="s">
        <v>21</v>
      </c>
      <c r="H110" s="31" t="s">
        <v>22</v>
      </c>
      <c r="I110" s="31" t="s">
        <v>23</v>
      </c>
      <c r="J110" s="31" t="s">
        <v>18</v>
      </c>
      <c r="K110" s="33">
        <v>0.3814</v>
      </c>
    </row>
    <row r="111" s="20" customFormat="1" ht="13.8" spans="1:11">
      <c r="A111" s="30" t="s">
        <v>266</v>
      </c>
      <c r="B111" s="31" t="s">
        <v>12</v>
      </c>
      <c r="C111" s="31" t="s">
        <v>13</v>
      </c>
      <c r="D111" s="31">
        <v>108170498</v>
      </c>
      <c r="E111" s="31">
        <v>108170498</v>
      </c>
      <c r="F111" s="31" t="s">
        <v>21</v>
      </c>
      <c r="G111" s="31" t="s">
        <v>26</v>
      </c>
      <c r="H111" s="31" t="s">
        <v>267</v>
      </c>
      <c r="I111" s="31" t="s">
        <v>268</v>
      </c>
      <c r="J111" s="31" t="s">
        <v>18</v>
      </c>
      <c r="K111" s="33">
        <v>0.483</v>
      </c>
    </row>
    <row r="112" s="20" customFormat="1" ht="13.8" spans="1:11">
      <c r="A112" s="30" t="s">
        <v>266</v>
      </c>
      <c r="B112" s="31" t="s">
        <v>216</v>
      </c>
      <c r="C112" s="31" t="s">
        <v>25</v>
      </c>
      <c r="D112" s="31">
        <v>17013546</v>
      </c>
      <c r="E112" s="31">
        <v>17013546</v>
      </c>
      <c r="F112" s="31" t="s">
        <v>26</v>
      </c>
      <c r="G112" s="31" t="s">
        <v>15</v>
      </c>
      <c r="H112" s="31" t="s">
        <v>269</v>
      </c>
      <c r="I112" s="31" t="s">
        <v>270</v>
      </c>
      <c r="J112" s="31" t="s">
        <v>18</v>
      </c>
      <c r="K112" s="33">
        <v>0.5538</v>
      </c>
    </row>
    <row r="113" s="20" customFormat="1" ht="13.8" spans="1:11">
      <c r="A113" s="30" t="s">
        <v>271</v>
      </c>
      <c r="B113" s="31" t="s">
        <v>19</v>
      </c>
      <c r="C113" s="31" t="s">
        <v>20</v>
      </c>
      <c r="D113" s="31">
        <v>140453136</v>
      </c>
      <c r="E113" s="31">
        <v>140453136</v>
      </c>
      <c r="F113" s="31" t="s">
        <v>15</v>
      </c>
      <c r="G113" s="31" t="s">
        <v>21</v>
      </c>
      <c r="H113" s="31" t="s">
        <v>22</v>
      </c>
      <c r="I113" s="31" t="s">
        <v>23</v>
      </c>
      <c r="J113" s="31" t="s">
        <v>18</v>
      </c>
      <c r="K113" s="33">
        <v>0.4528</v>
      </c>
    </row>
    <row r="114" s="20" customFormat="1" ht="13.8" spans="1:11">
      <c r="A114" s="30" t="s">
        <v>271</v>
      </c>
      <c r="B114" s="31" t="s">
        <v>272</v>
      </c>
      <c r="C114" s="31" t="s">
        <v>191</v>
      </c>
      <c r="D114" s="31">
        <v>68867382</v>
      </c>
      <c r="E114" s="31">
        <v>68867382</v>
      </c>
      <c r="F114" s="31" t="s">
        <v>14</v>
      </c>
      <c r="G114" s="31" t="s">
        <v>15</v>
      </c>
      <c r="H114" s="31" t="s">
        <v>273</v>
      </c>
      <c r="I114" s="31" t="s">
        <v>274</v>
      </c>
      <c r="J114" s="31" t="s">
        <v>18</v>
      </c>
      <c r="K114" s="33">
        <v>0.4714</v>
      </c>
    </row>
    <row r="115" s="20" customFormat="1" ht="13.8" spans="1:11">
      <c r="A115" s="30" t="s">
        <v>271</v>
      </c>
      <c r="B115" s="31" t="s">
        <v>36</v>
      </c>
      <c r="C115" s="31" t="s">
        <v>37</v>
      </c>
      <c r="D115" s="31">
        <v>38271189</v>
      </c>
      <c r="E115" s="31">
        <v>38271189</v>
      </c>
      <c r="F115" s="31" t="s">
        <v>26</v>
      </c>
      <c r="G115" s="31" t="s">
        <v>21</v>
      </c>
      <c r="H115" s="31" t="s">
        <v>275</v>
      </c>
      <c r="I115" s="31" t="s">
        <v>276</v>
      </c>
      <c r="J115" s="31" t="s">
        <v>18</v>
      </c>
      <c r="K115" s="33">
        <v>0.475</v>
      </c>
    </row>
    <row r="116" s="20" customFormat="1" ht="13.8" spans="1:11">
      <c r="A116" s="30" t="s">
        <v>277</v>
      </c>
      <c r="B116" s="31" t="s">
        <v>47</v>
      </c>
      <c r="C116" s="31" t="s">
        <v>48</v>
      </c>
      <c r="D116" s="31">
        <v>1295169</v>
      </c>
      <c r="E116" s="31">
        <v>1295169</v>
      </c>
      <c r="F116" s="31" t="s">
        <v>14</v>
      </c>
      <c r="G116" s="31" t="s">
        <v>26</v>
      </c>
      <c r="H116" s="31" t="s">
        <v>278</v>
      </c>
      <c r="I116" s="31"/>
      <c r="J116" s="31" t="s">
        <v>50</v>
      </c>
      <c r="K116" s="33">
        <v>0.3776</v>
      </c>
    </row>
    <row r="117" s="20" customFormat="1" ht="13.8" spans="1:11">
      <c r="A117" s="30" t="s">
        <v>277</v>
      </c>
      <c r="B117" s="31" t="s">
        <v>125</v>
      </c>
      <c r="C117" s="31" t="s">
        <v>126</v>
      </c>
      <c r="D117" s="31">
        <v>178936082</v>
      </c>
      <c r="E117" s="31">
        <v>178936082</v>
      </c>
      <c r="F117" s="31" t="s">
        <v>14</v>
      </c>
      <c r="G117" s="31" t="s">
        <v>15</v>
      </c>
      <c r="H117" s="31" t="s">
        <v>279</v>
      </c>
      <c r="I117" s="31" t="s">
        <v>280</v>
      </c>
      <c r="J117" s="31" t="s">
        <v>18</v>
      </c>
      <c r="K117" s="33">
        <v>0.0112</v>
      </c>
    </row>
    <row r="118" s="20" customFormat="1" ht="13.8" spans="1:11">
      <c r="A118" s="30" t="s">
        <v>277</v>
      </c>
      <c r="B118" s="31" t="s">
        <v>47</v>
      </c>
      <c r="C118" s="31" t="s">
        <v>48</v>
      </c>
      <c r="D118" s="31">
        <v>1295168</v>
      </c>
      <c r="E118" s="31">
        <v>1295168</v>
      </c>
      <c r="F118" s="31" t="s">
        <v>26</v>
      </c>
      <c r="G118" s="31" t="s">
        <v>21</v>
      </c>
      <c r="H118" s="31" t="s">
        <v>281</v>
      </c>
      <c r="I118" s="31"/>
      <c r="J118" s="31" t="s">
        <v>50</v>
      </c>
      <c r="K118" s="33">
        <v>0.3678</v>
      </c>
    </row>
    <row r="119" s="20" customFormat="1" ht="13.8" spans="1:11">
      <c r="A119" s="30" t="s">
        <v>282</v>
      </c>
      <c r="B119" s="31" t="s">
        <v>19</v>
      </c>
      <c r="C119" s="31" t="s">
        <v>20</v>
      </c>
      <c r="D119" s="31">
        <v>140453136</v>
      </c>
      <c r="E119" s="31">
        <v>140453136</v>
      </c>
      <c r="F119" s="31" t="s">
        <v>15</v>
      </c>
      <c r="G119" s="31" t="s">
        <v>21</v>
      </c>
      <c r="H119" s="31" t="s">
        <v>22</v>
      </c>
      <c r="I119" s="31" t="s">
        <v>23</v>
      </c>
      <c r="J119" s="31" t="s">
        <v>18</v>
      </c>
      <c r="K119" s="33">
        <v>0.2318</v>
      </c>
    </row>
    <row r="120" s="20" customFormat="1" ht="13.8" spans="1:11">
      <c r="A120" s="30" t="s">
        <v>282</v>
      </c>
      <c r="B120" s="31" t="s">
        <v>283</v>
      </c>
      <c r="C120" s="31" t="s">
        <v>130</v>
      </c>
      <c r="D120" s="31">
        <v>99540654</v>
      </c>
      <c r="E120" s="31">
        <v>99540654</v>
      </c>
      <c r="F120" s="31" t="s">
        <v>14</v>
      </c>
      <c r="G120" s="31" t="s">
        <v>15</v>
      </c>
      <c r="H120" s="31" t="s">
        <v>284</v>
      </c>
      <c r="I120" s="31" t="s">
        <v>285</v>
      </c>
      <c r="J120" s="31" t="s">
        <v>18</v>
      </c>
      <c r="K120" s="33">
        <v>0.4931</v>
      </c>
    </row>
    <row r="121" s="20" customFormat="1" ht="13.8" spans="1:11">
      <c r="A121" s="30" t="s">
        <v>282</v>
      </c>
      <c r="B121" s="31" t="s">
        <v>149</v>
      </c>
      <c r="C121" s="31" t="s">
        <v>25</v>
      </c>
      <c r="D121" s="31">
        <v>44050023</v>
      </c>
      <c r="E121" s="31">
        <v>44050023</v>
      </c>
      <c r="F121" s="31" t="s">
        <v>14</v>
      </c>
      <c r="G121" s="31" t="s">
        <v>15</v>
      </c>
      <c r="H121" s="31" t="s">
        <v>286</v>
      </c>
      <c r="I121" s="31" t="s">
        <v>287</v>
      </c>
      <c r="J121" s="31" t="s">
        <v>18</v>
      </c>
      <c r="K121" s="33">
        <v>0.5156</v>
      </c>
    </row>
    <row r="122" s="20" customFormat="1" ht="13.8" spans="1:11">
      <c r="A122" s="30" t="s">
        <v>282</v>
      </c>
      <c r="B122" s="31" t="s">
        <v>100</v>
      </c>
      <c r="C122" s="31" t="s">
        <v>48</v>
      </c>
      <c r="D122" s="31">
        <v>112179703</v>
      </c>
      <c r="E122" s="31">
        <v>112179703</v>
      </c>
      <c r="F122" s="31" t="s">
        <v>14</v>
      </c>
      <c r="G122" s="31" t="s">
        <v>21</v>
      </c>
      <c r="H122" s="31" t="s">
        <v>288</v>
      </c>
      <c r="I122" s="31" t="s">
        <v>289</v>
      </c>
      <c r="J122" s="31" t="s">
        <v>18</v>
      </c>
      <c r="K122" s="33">
        <v>0.4781</v>
      </c>
    </row>
    <row r="123" s="20" customFormat="1" ht="13.8" spans="1:11">
      <c r="A123" s="30" t="s">
        <v>290</v>
      </c>
      <c r="B123" s="31" t="s">
        <v>291</v>
      </c>
      <c r="C123" s="31" t="s">
        <v>68</v>
      </c>
      <c r="D123" s="31">
        <v>37865700</v>
      </c>
      <c r="E123" s="31">
        <v>37865700</v>
      </c>
      <c r="F123" s="31" t="s">
        <v>14</v>
      </c>
      <c r="G123" s="31" t="s">
        <v>15</v>
      </c>
      <c r="H123" s="31" t="s">
        <v>292</v>
      </c>
      <c r="I123" s="31" t="s">
        <v>293</v>
      </c>
      <c r="J123" s="31" t="s">
        <v>18</v>
      </c>
      <c r="K123" s="33">
        <v>0.5204</v>
      </c>
    </row>
    <row r="124" s="20" customFormat="1" ht="13.8" spans="1:11">
      <c r="A124" s="30" t="s">
        <v>290</v>
      </c>
      <c r="B124" s="31" t="s">
        <v>19</v>
      </c>
      <c r="C124" s="31" t="s">
        <v>20</v>
      </c>
      <c r="D124" s="31">
        <v>140453136</v>
      </c>
      <c r="E124" s="31">
        <v>140453136</v>
      </c>
      <c r="F124" s="31" t="s">
        <v>15</v>
      </c>
      <c r="G124" s="31" t="s">
        <v>21</v>
      </c>
      <c r="H124" s="31" t="s">
        <v>22</v>
      </c>
      <c r="I124" s="31" t="s">
        <v>23</v>
      </c>
      <c r="J124" s="31" t="s">
        <v>18</v>
      </c>
      <c r="K124" s="33">
        <v>0.2305</v>
      </c>
    </row>
    <row r="125" s="20" customFormat="1" ht="13.8" spans="1:11">
      <c r="A125" s="30" t="s">
        <v>290</v>
      </c>
      <c r="B125" s="31" t="s">
        <v>294</v>
      </c>
      <c r="C125" s="31" t="s">
        <v>295</v>
      </c>
      <c r="D125" s="31">
        <v>30000085</v>
      </c>
      <c r="E125" s="31">
        <v>30000085</v>
      </c>
      <c r="F125" s="31" t="s">
        <v>21</v>
      </c>
      <c r="G125" s="31" t="s">
        <v>15</v>
      </c>
      <c r="H125" s="31" t="s">
        <v>296</v>
      </c>
      <c r="I125" s="31" t="s">
        <v>297</v>
      </c>
      <c r="J125" s="31" t="s">
        <v>18</v>
      </c>
      <c r="K125" s="33">
        <v>0.5023</v>
      </c>
    </row>
    <row r="126" s="20" customFormat="1" ht="13.8" spans="1:11">
      <c r="A126" s="30" t="s">
        <v>298</v>
      </c>
      <c r="B126" s="31" t="s">
        <v>19</v>
      </c>
      <c r="C126" s="31" t="s">
        <v>20</v>
      </c>
      <c r="D126" s="31">
        <v>140453136</v>
      </c>
      <c r="E126" s="31">
        <v>140453136</v>
      </c>
      <c r="F126" s="31" t="s">
        <v>15</v>
      </c>
      <c r="G126" s="31" t="s">
        <v>21</v>
      </c>
      <c r="H126" s="31" t="s">
        <v>22</v>
      </c>
      <c r="I126" s="31" t="s">
        <v>23</v>
      </c>
      <c r="J126" s="31" t="s">
        <v>18</v>
      </c>
      <c r="K126" s="33">
        <v>0.3124</v>
      </c>
    </row>
    <row r="127" s="20" customFormat="1" ht="13.8" spans="1:11">
      <c r="A127" s="30" t="s">
        <v>299</v>
      </c>
      <c r="B127" s="31" t="s">
        <v>19</v>
      </c>
      <c r="C127" s="31" t="s">
        <v>20</v>
      </c>
      <c r="D127" s="31">
        <v>140453136</v>
      </c>
      <c r="E127" s="31">
        <v>140453136</v>
      </c>
      <c r="F127" s="31" t="s">
        <v>15</v>
      </c>
      <c r="G127" s="31" t="s">
        <v>21</v>
      </c>
      <c r="H127" s="31" t="s">
        <v>22</v>
      </c>
      <c r="I127" s="31" t="s">
        <v>23</v>
      </c>
      <c r="J127" s="31" t="s">
        <v>18</v>
      </c>
      <c r="K127" s="33">
        <v>0.3323</v>
      </c>
    </row>
    <row r="128" s="20" customFormat="1" ht="13.8" spans="1:11">
      <c r="A128" s="30" t="s">
        <v>300</v>
      </c>
      <c r="B128" s="31" t="s">
        <v>19</v>
      </c>
      <c r="C128" s="31" t="s">
        <v>20</v>
      </c>
      <c r="D128" s="31">
        <v>140453136</v>
      </c>
      <c r="E128" s="31">
        <v>140453136</v>
      </c>
      <c r="F128" s="31" t="s">
        <v>15</v>
      </c>
      <c r="G128" s="31" t="s">
        <v>21</v>
      </c>
      <c r="H128" s="31" t="s">
        <v>22</v>
      </c>
      <c r="I128" s="31" t="s">
        <v>23</v>
      </c>
      <c r="J128" s="31" t="s">
        <v>18</v>
      </c>
      <c r="K128" s="33">
        <v>0.202</v>
      </c>
    </row>
    <row r="129" s="20" customFormat="1" ht="13.8" spans="1:11">
      <c r="A129" s="30" t="s">
        <v>301</v>
      </c>
      <c r="B129" s="31" t="s">
        <v>162</v>
      </c>
      <c r="C129" s="31" t="s">
        <v>13</v>
      </c>
      <c r="D129" s="31">
        <v>533875</v>
      </c>
      <c r="E129" s="31">
        <v>533875</v>
      </c>
      <c r="F129" s="31" t="s">
        <v>14</v>
      </c>
      <c r="G129" s="31" t="s">
        <v>21</v>
      </c>
      <c r="H129" s="31" t="s">
        <v>302</v>
      </c>
      <c r="I129" s="31" t="s">
        <v>303</v>
      </c>
      <c r="J129" s="31" t="s">
        <v>18</v>
      </c>
      <c r="K129" s="33">
        <v>0.1688</v>
      </c>
    </row>
    <row r="130" s="20" customFormat="1" ht="13.8" spans="1:11">
      <c r="A130" s="30" t="s">
        <v>304</v>
      </c>
      <c r="B130" s="31" t="s">
        <v>305</v>
      </c>
      <c r="C130" s="31" t="s">
        <v>68</v>
      </c>
      <c r="D130" s="31">
        <v>29663420</v>
      </c>
      <c r="E130" s="31">
        <v>29663420</v>
      </c>
      <c r="F130" s="31" t="s">
        <v>15</v>
      </c>
      <c r="G130" s="31" t="s">
        <v>14</v>
      </c>
      <c r="H130" s="31" t="s">
        <v>306</v>
      </c>
      <c r="I130" s="31" t="s">
        <v>307</v>
      </c>
      <c r="J130" s="31" t="s">
        <v>18</v>
      </c>
      <c r="K130" s="33">
        <v>0.4725</v>
      </c>
    </row>
    <row r="131" s="20" customFormat="1" ht="13.8" spans="1:11">
      <c r="A131" s="30" t="s">
        <v>308</v>
      </c>
      <c r="B131" s="31" t="s">
        <v>19</v>
      </c>
      <c r="C131" s="31" t="s">
        <v>20</v>
      </c>
      <c r="D131" s="31">
        <v>140453136</v>
      </c>
      <c r="E131" s="31">
        <v>140453136</v>
      </c>
      <c r="F131" s="31" t="s">
        <v>15</v>
      </c>
      <c r="G131" s="31" t="s">
        <v>21</v>
      </c>
      <c r="H131" s="31" t="s">
        <v>22</v>
      </c>
      <c r="I131" s="31" t="s">
        <v>23</v>
      </c>
      <c r="J131" s="31" t="s">
        <v>18</v>
      </c>
      <c r="K131" s="33">
        <v>0.0663</v>
      </c>
    </row>
    <row r="132" s="20" customFormat="1" ht="13.8" spans="1:11">
      <c r="A132" s="30" t="s">
        <v>308</v>
      </c>
      <c r="B132" s="31" t="s">
        <v>100</v>
      </c>
      <c r="C132" s="31" t="s">
        <v>48</v>
      </c>
      <c r="D132" s="31">
        <v>112174779</v>
      </c>
      <c r="E132" s="31">
        <v>112174779</v>
      </c>
      <c r="F132" s="31" t="s">
        <v>14</v>
      </c>
      <c r="G132" s="31" t="s">
        <v>21</v>
      </c>
      <c r="H132" s="31" t="s">
        <v>309</v>
      </c>
      <c r="I132" s="31" t="s">
        <v>310</v>
      </c>
      <c r="J132" s="31" t="s">
        <v>18</v>
      </c>
      <c r="K132" s="33">
        <v>0.4854</v>
      </c>
    </row>
    <row r="133" s="20" customFormat="1" ht="13.8" spans="1:11">
      <c r="A133" s="30" t="s">
        <v>311</v>
      </c>
      <c r="B133" s="31" t="s">
        <v>19</v>
      </c>
      <c r="C133" s="31" t="s">
        <v>20</v>
      </c>
      <c r="D133" s="31">
        <v>140453136</v>
      </c>
      <c r="E133" s="31">
        <v>140453136</v>
      </c>
      <c r="F133" s="31" t="s">
        <v>15</v>
      </c>
      <c r="G133" s="31" t="s">
        <v>21</v>
      </c>
      <c r="H133" s="31" t="s">
        <v>22</v>
      </c>
      <c r="I133" s="31" t="s">
        <v>23</v>
      </c>
      <c r="J133" s="31" t="s">
        <v>18</v>
      </c>
      <c r="K133" s="33">
        <v>0.094</v>
      </c>
    </row>
    <row r="134" s="20" customFormat="1" ht="13.8" spans="1:11">
      <c r="A134" s="30" t="s">
        <v>312</v>
      </c>
      <c r="B134" s="31" t="s">
        <v>216</v>
      </c>
      <c r="C134" s="31" t="s">
        <v>25</v>
      </c>
      <c r="D134" s="31">
        <v>17104353</v>
      </c>
      <c r="E134" s="31">
        <v>17104353</v>
      </c>
      <c r="F134" s="31" t="s">
        <v>14</v>
      </c>
      <c r="G134" s="31" t="s">
        <v>15</v>
      </c>
      <c r="H134" s="31" t="s">
        <v>313</v>
      </c>
      <c r="I134" s="31" t="s">
        <v>314</v>
      </c>
      <c r="J134" s="31" t="s">
        <v>18</v>
      </c>
      <c r="K134" s="33">
        <v>0.5015</v>
      </c>
    </row>
    <row r="135" s="20" customFormat="1" ht="13.8" spans="1:11">
      <c r="A135" s="30" t="s">
        <v>312</v>
      </c>
      <c r="B135" s="31" t="s">
        <v>155</v>
      </c>
      <c r="C135" s="31" t="s">
        <v>20</v>
      </c>
      <c r="D135" s="31">
        <v>103338407</v>
      </c>
      <c r="E135" s="31">
        <v>103338407</v>
      </c>
      <c r="F135" s="31" t="s">
        <v>26</v>
      </c>
      <c r="G135" s="31" t="s">
        <v>21</v>
      </c>
      <c r="H135" s="31" t="s">
        <v>315</v>
      </c>
      <c r="I135" s="31" t="s">
        <v>316</v>
      </c>
      <c r="J135" s="31" t="s">
        <v>18</v>
      </c>
      <c r="K135" s="33">
        <v>0.1771</v>
      </c>
    </row>
    <row r="136" s="20" customFormat="1" ht="13.8" spans="1:11">
      <c r="A136" s="30" t="s">
        <v>312</v>
      </c>
      <c r="B136" s="31" t="s">
        <v>19</v>
      </c>
      <c r="C136" s="31" t="s">
        <v>20</v>
      </c>
      <c r="D136" s="31">
        <v>140453136</v>
      </c>
      <c r="E136" s="31">
        <v>140453136</v>
      </c>
      <c r="F136" s="31" t="s">
        <v>15</v>
      </c>
      <c r="G136" s="31" t="s">
        <v>21</v>
      </c>
      <c r="H136" s="31" t="s">
        <v>22</v>
      </c>
      <c r="I136" s="31" t="s">
        <v>23</v>
      </c>
      <c r="J136" s="31" t="s">
        <v>18</v>
      </c>
      <c r="K136" s="33">
        <v>0.3146</v>
      </c>
    </row>
    <row r="137" s="20" customFormat="1" ht="13.8" spans="1:11">
      <c r="A137" s="30" t="s">
        <v>312</v>
      </c>
      <c r="B137" s="31" t="s">
        <v>135</v>
      </c>
      <c r="C137" s="31" t="s">
        <v>136</v>
      </c>
      <c r="D137" s="31">
        <v>40660505</v>
      </c>
      <c r="E137" s="31">
        <v>40660505</v>
      </c>
      <c r="F137" s="31" t="s">
        <v>26</v>
      </c>
      <c r="G137" s="31" t="s">
        <v>15</v>
      </c>
      <c r="H137" s="31" t="s">
        <v>317</v>
      </c>
      <c r="I137" s="31" t="s">
        <v>318</v>
      </c>
      <c r="J137" s="31" t="s">
        <v>18</v>
      </c>
      <c r="K137" s="33">
        <v>0.4843</v>
      </c>
    </row>
    <row r="138" s="20" customFormat="1" ht="13.8" spans="1:11">
      <c r="A138" s="30" t="s">
        <v>319</v>
      </c>
      <c r="B138" s="31" t="s">
        <v>19</v>
      </c>
      <c r="C138" s="31" t="s">
        <v>20</v>
      </c>
      <c r="D138" s="31">
        <v>140453136</v>
      </c>
      <c r="E138" s="31">
        <v>140453136</v>
      </c>
      <c r="F138" s="31" t="s">
        <v>15</v>
      </c>
      <c r="G138" s="31" t="s">
        <v>21</v>
      </c>
      <c r="H138" s="31" t="s">
        <v>22</v>
      </c>
      <c r="I138" s="31" t="s">
        <v>23</v>
      </c>
      <c r="J138" s="31" t="s">
        <v>18</v>
      </c>
      <c r="K138" s="34">
        <v>0.27</v>
      </c>
    </row>
    <row r="139" s="20" customFormat="1" ht="13.8" spans="1:11">
      <c r="A139" s="30" t="s">
        <v>320</v>
      </c>
      <c r="B139" s="31" t="s">
        <v>19</v>
      </c>
      <c r="C139" s="31" t="s">
        <v>20</v>
      </c>
      <c r="D139" s="31">
        <v>140453136</v>
      </c>
      <c r="E139" s="31">
        <v>140453136</v>
      </c>
      <c r="F139" s="31" t="s">
        <v>15</v>
      </c>
      <c r="G139" s="31" t="s">
        <v>21</v>
      </c>
      <c r="H139" s="31" t="s">
        <v>22</v>
      </c>
      <c r="I139" s="31" t="s">
        <v>23</v>
      </c>
      <c r="J139" s="31" t="s">
        <v>18</v>
      </c>
      <c r="K139" s="34">
        <v>0.12</v>
      </c>
    </row>
    <row r="140" s="20" customFormat="1" ht="13.8" spans="1:11">
      <c r="A140" s="30" t="s">
        <v>321</v>
      </c>
      <c r="B140" s="31" t="s">
        <v>19</v>
      </c>
      <c r="C140" s="31" t="s">
        <v>20</v>
      </c>
      <c r="D140" s="31">
        <v>140453136</v>
      </c>
      <c r="E140" s="31">
        <v>140453136</v>
      </c>
      <c r="F140" s="31" t="s">
        <v>15</v>
      </c>
      <c r="G140" s="31" t="s">
        <v>21</v>
      </c>
      <c r="H140" s="31" t="s">
        <v>22</v>
      </c>
      <c r="I140" s="31" t="s">
        <v>23</v>
      </c>
      <c r="J140" s="31" t="s">
        <v>18</v>
      </c>
      <c r="K140" s="33">
        <v>0.304</v>
      </c>
    </row>
    <row r="141" s="20" customFormat="1" ht="13.8" spans="1:11">
      <c r="A141" s="30" t="s">
        <v>321</v>
      </c>
      <c r="B141" s="31" t="s">
        <v>74</v>
      </c>
      <c r="C141" s="31" t="s">
        <v>20</v>
      </c>
      <c r="D141" s="31">
        <v>6026810</v>
      </c>
      <c r="E141" s="31">
        <v>6026810</v>
      </c>
      <c r="F141" s="31" t="s">
        <v>14</v>
      </c>
      <c r="G141" s="31" t="s">
        <v>15</v>
      </c>
      <c r="H141" s="31" t="s">
        <v>322</v>
      </c>
      <c r="I141" s="31" t="s">
        <v>323</v>
      </c>
      <c r="J141" s="31" t="s">
        <v>18</v>
      </c>
      <c r="K141" s="33">
        <v>0.468</v>
      </c>
    </row>
    <row r="142" s="20" customFormat="1" ht="13.8" spans="1:11">
      <c r="A142" s="30" t="s">
        <v>324</v>
      </c>
      <c r="B142" s="31" t="s">
        <v>97</v>
      </c>
      <c r="C142" s="31" t="s">
        <v>68</v>
      </c>
      <c r="D142" s="31">
        <v>41251893</v>
      </c>
      <c r="E142" s="31">
        <v>41251893</v>
      </c>
      <c r="F142" s="31" t="s">
        <v>21</v>
      </c>
      <c r="G142" s="31" t="s">
        <v>14</v>
      </c>
      <c r="H142" s="31" t="s">
        <v>325</v>
      </c>
      <c r="I142" s="31" t="s">
        <v>326</v>
      </c>
      <c r="J142" s="31" t="s">
        <v>18</v>
      </c>
      <c r="K142" s="33">
        <v>0.4337</v>
      </c>
    </row>
    <row r="143" s="20" customFormat="1" ht="13.8" spans="1:11">
      <c r="A143" s="30" t="s">
        <v>324</v>
      </c>
      <c r="B143" s="31" t="s">
        <v>19</v>
      </c>
      <c r="C143" s="31" t="s">
        <v>20</v>
      </c>
      <c r="D143" s="31">
        <v>140453136</v>
      </c>
      <c r="E143" s="31">
        <v>140453136</v>
      </c>
      <c r="F143" s="31" t="s">
        <v>15</v>
      </c>
      <c r="G143" s="31" t="s">
        <v>21</v>
      </c>
      <c r="H143" s="31" t="s">
        <v>22</v>
      </c>
      <c r="I143" s="31" t="s">
        <v>23</v>
      </c>
      <c r="J143" s="31" t="s">
        <v>18</v>
      </c>
      <c r="K143" s="33">
        <v>0.1619</v>
      </c>
    </row>
    <row r="144" s="20" customFormat="1" ht="13.8" spans="1:11">
      <c r="A144" s="30" t="s">
        <v>324</v>
      </c>
      <c r="B144" s="31" t="s">
        <v>327</v>
      </c>
      <c r="C144" s="31" t="s">
        <v>43</v>
      </c>
      <c r="D144" s="31">
        <v>55524243</v>
      </c>
      <c r="E144" s="31">
        <v>55524243</v>
      </c>
      <c r="F144" s="31" t="s">
        <v>15</v>
      </c>
      <c r="G144" s="31" t="s">
        <v>14</v>
      </c>
      <c r="H144" s="31" t="s">
        <v>328</v>
      </c>
      <c r="I144" s="31" t="s">
        <v>329</v>
      </c>
      <c r="J144" s="31" t="s">
        <v>18</v>
      </c>
      <c r="K144" s="33">
        <v>0.4709</v>
      </c>
    </row>
    <row r="145" s="20" customFormat="1" ht="13.8" spans="1:11">
      <c r="A145" s="30" t="s">
        <v>330</v>
      </c>
      <c r="B145" s="31" t="s">
        <v>331</v>
      </c>
      <c r="C145" s="31" t="s">
        <v>68</v>
      </c>
      <c r="D145" s="31">
        <v>7577535</v>
      </c>
      <c r="E145" s="31">
        <v>7577535</v>
      </c>
      <c r="F145" s="31" t="s">
        <v>26</v>
      </c>
      <c r="G145" s="31" t="s">
        <v>14</v>
      </c>
      <c r="H145" s="31" t="s">
        <v>332</v>
      </c>
      <c r="I145" s="31" t="s">
        <v>333</v>
      </c>
      <c r="J145" s="31" t="s">
        <v>18</v>
      </c>
      <c r="K145" s="33">
        <v>0.4979</v>
      </c>
    </row>
    <row r="146" s="20" customFormat="1" ht="13.8" spans="1:11">
      <c r="A146" s="30" t="s">
        <v>330</v>
      </c>
      <c r="B146" s="31" t="s">
        <v>237</v>
      </c>
      <c r="C146" s="31" t="s">
        <v>52</v>
      </c>
      <c r="D146" s="31">
        <v>48026768</v>
      </c>
      <c r="E146" s="31">
        <v>48026768</v>
      </c>
      <c r="F146" s="31" t="s">
        <v>26</v>
      </c>
      <c r="G146" s="31" t="s">
        <v>21</v>
      </c>
      <c r="H146" s="31" t="s">
        <v>334</v>
      </c>
      <c r="I146" s="31" t="s">
        <v>335</v>
      </c>
      <c r="J146" s="31" t="s">
        <v>18</v>
      </c>
      <c r="K146" s="33">
        <v>0.1894</v>
      </c>
    </row>
    <row r="147" s="20" customFormat="1" ht="13.8" spans="1:11">
      <c r="A147" s="30" t="s">
        <v>330</v>
      </c>
      <c r="B147" s="31" t="s">
        <v>30</v>
      </c>
      <c r="C147" s="31" t="s">
        <v>31</v>
      </c>
      <c r="D147" s="31">
        <v>133244968</v>
      </c>
      <c r="E147" s="31">
        <v>133244968</v>
      </c>
      <c r="F147" s="31" t="s">
        <v>14</v>
      </c>
      <c r="G147" s="31" t="s">
        <v>15</v>
      </c>
      <c r="H147" s="31" t="s">
        <v>336</v>
      </c>
      <c r="I147" s="31" t="s">
        <v>337</v>
      </c>
      <c r="J147" s="31" t="s">
        <v>18</v>
      </c>
      <c r="K147" s="33">
        <v>0.614</v>
      </c>
    </row>
    <row r="148" s="20" customFormat="1" ht="13.8" spans="1:11">
      <c r="A148" s="30" t="s">
        <v>338</v>
      </c>
      <c r="B148" s="31" t="s">
        <v>155</v>
      </c>
      <c r="C148" s="31" t="s">
        <v>20</v>
      </c>
      <c r="D148" s="31">
        <v>103191737</v>
      </c>
      <c r="E148" s="31">
        <v>103191737</v>
      </c>
      <c r="F148" s="31" t="s">
        <v>26</v>
      </c>
      <c r="G148" s="31" t="s">
        <v>21</v>
      </c>
      <c r="H148" s="31" t="s">
        <v>339</v>
      </c>
      <c r="I148" s="31" t="s">
        <v>340</v>
      </c>
      <c r="J148" s="31" t="s">
        <v>18</v>
      </c>
      <c r="K148" s="33">
        <v>0.4819</v>
      </c>
    </row>
    <row r="149" s="20" customFormat="1" ht="13.8" spans="1:11">
      <c r="A149" s="30" t="s">
        <v>338</v>
      </c>
      <c r="B149" s="31" t="s">
        <v>97</v>
      </c>
      <c r="C149" s="31" t="s">
        <v>68</v>
      </c>
      <c r="D149" s="31">
        <v>41245161</v>
      </c>
      <c r="E149" s="31">
        <v>41245161</v>
      </c>
      <c r="F149" s="31" t="s">
        <v>14</v>
      </c>
      <c r="G149" s="31" t="s">
        <v>15</v>
      </c>
      <c r="H149" s="31" t="s">
        <v>234</v>
      </c>
      <c r="I149" s="31" t="s">
        <v>235</v>
      </c>
      <c r="J149" s="31" t="s">
        <v>18</v>
      </c>
      <c r="K149" s="33">
        <v>0.4854</v>
      </c>
    </row>
    <row r="150" s="20" customFormat="1" ht="13.8" spans="1:11">
      <c r="A150" s="30" t="s">
        <v>338</v>
      </c>
      <c r="B150" s="31" t="s">
        <v>129</v>
      </c>
      <c r="C150" s="31" t="s">
        <v>130</v>
      </c>
      <c r="D150" s="31">
        <v>32914141</v>
      </c>
      <c r="E150" s="31">
        <v>32914141</v>
      </c>
      <c r="F150" s="31" t="s">
        <v>15</v>
      </c>
      <c r="G150" s="31" t="s">
        <v>26</v>
      </c>
      <c r="H150" s="31" t="s">
        <v>341</v>
      </c>
      <c r="I150" s="31" t="s">
        <v>342</v>
      </c>
      <c r="J150" s="31" t="s">
        <v>18</v>
      </c>
      <c r="K150" s="34">
        <v>0.5</v>
      </c>
    </row>
    <row r="151" s="20" customFormat="1" ht="13.8" spans="1:11">
      <c r="A151" s="30" t="s">
        <v>338</v>
      </c>
      <c r="B151" s="31" t="s">
        <v>19</v>
      </c>
      <c r="C151" s="31" t="s">
        <v>20</v>
      </c>
      <c r="D151" s="31">
        <v>140453136</v>
      </c>
      <c r="E151" s="31">
        <v>140453136</v>
      </c>
      <c r="F151" s="31" t="s">
        <v>15</v>
      </c>
      <c r="G151" s="31" t="s">
        <v>21</v>
      </c>
      <c r="H151" s="31" t="s">
        <v>22</v>
      </c>
      <c r="I151" s="31" t="s">
        <v>23</v>
      </c>
      <c r="J151" s="31" t="s">
        <v>18</v>
      </c>
      <c r="K151" s="33">
        <v>0.2375</v>
      </c>
    </row>
    <row r="152" s="20" customFormat="1" ht="13.8" spans="1:11">
      <c r="A152" s="30" t="s">
        <v>343</v>
      </c>
      <c r="B152" s="31" t="s">
        <v>19</v>
      </c>
      <c r="C152" s="31" t="s">
        <v>20</v>
      </c>
      <c r="D152" s="31">
        <v>140453136</v>
      </c>
      <c r="E152" s="31">
        <v>140453136</v>
      </c>
      <c r="F152" s="31" t="s">
        <v>15</v>
      </c>
      <c r="G152" s="31" t="s">
        <v>21</v>
      </c>
      <c r="H152" s="31" t="s">
        <v>22</v>
      </c>
      <c r="I152" s="31" t="s">
        <v>23</v>
      </c>
      <c r="J152" s="31" t="s">
        <v>18</v>
      </c>
      <c r="K152" s="33">
        <v>0.2274</v>
      </c>
    </row>
    <row r="153" s="20" customFormat="1" ht="13.8" spans="1:11">
      <c r="A153" s="30" t="s">
        <v>344</v>
      </c>
      <c r="B153" s="31" t="s">
        <v>177</v>
      </c>
      <c r="C153" s="31" t="s">
        <v>178</v>
      </c>
      <c r="D153" s="31">
        <v>117674318</v>
      </c>
      <c r="E153" s="31">
        <v>117674318</v>
      </c>
      <c r="F153" s="31" t="s">
        <v>26</v>
      </c>
      <c r="G153" s="31" t="s">
        <v>14</v>
      </c>
      <c r="H153" s="31" t="s">
        <v>345</v>
      </c>
      <c r="I153" s="31" t="s">
        <v>346</v>
      </c>
      <c r="J153" s="31" t="s">
        <v>18</v>
      </c>
      <c r="K153" s="33">
        <v>0.0861</v>
      </c>
    </row>
    <row r="154" s="20" customFormat="1" ht="13.8" spans="1:11">
      <c r="A154" s="30" t="s">
        <v>344</v>
      </c>
      <c r="B154" s="31" t="s">
        <v>347</v>
      </c>
      <c r="C154" s="31" t="s">
        <v>130</v>
      </c>
      <c r="D154" s="31">
        <v>48954350</v>
      </c>
      <c r="E154" s="31">
        <v>48954350</v>
      </c>
      <c r="F154" s="31" t="s">
        <v>26</v>
      </c>
      <c r="G154" s="31" t="s">
        <v>21</v>
      </c>
      <c r="H154" s="31" t="s">
        <v>348</v>
      </c>
      <c r="I154" s="31" t="s">
        <v>349</v>
      </c>
      <c r="J154" s="31" t="s">
        <v>18</v>
      </c>
      <c r="K154" s="33">
        <v>0.432</v>
      </c>
    </row>
    <row r="155" s="20" customFormat="1" ht="13.8" spans="1:11">
      <c r="A155" s="30" t="s">
        <v>344</v>
      </c>
      <c r="B155" s="31" t="s">
        <v>100</v>
      </c>
      <c r="C155" s="31" t="s">
        <v>48</v>
      </c>
      <c r="D155" s="31">
        <v>112128212</v>
      </c>
      <c r="E155" s="31">
        <v>112128212</v>
      </c>
      <c r="F155" s="31" t="s">
        <v>14</v>
      </c>
      <c r="G155" s="31" t="s">
        <v>26</v>
      </c>
      <c r="H155" s="31" t="s">
        <v>350</v>
      </c>
      <c r="I155" s="31" t="s">
        <v>351</v>
      </c>
      <c r="J155" s="31" t="s">
        <v>18</v>
      </c>
      <c r="K155" s="33">
        <v>0.0505</v>
      </c>
    </row>
    <row r="156" s="20" customFormat="1" ht="13.8" spans="1:11">
      <c r="A156" s="30" t="s">
        <v>344</v>
      </c>
      <c r="B156" s="31" t="s">
        <v>19</v>
      </c>
      <c r="C156" s="31" t="s">
        <v>20</v>
      </c>
      <c r="D156" s="31">
        <v>140453136</v>
      </c>
      <c r="E156" s="31">
        <v>140453136</v>
      </c>
      <c r="F156" s="31" t="s">
        <v>15</v>
      </c>
      <c r="G156" s="31" t="s">
        <v>21</v>
      </c>
      <c r="H156" s="31" t="s">
        <v>22</v>
      </c>
      <c r="I156" s="31" t="s">
        <v>23</v>
      </c>
      <c r="J156" s="31" t="s">
        <v>18</v>
      </c>
      <c r="K156" s="33">
        <v>0.0464</v>
      </c>
    </row>
    <row r="157" s="20" customFormat="1" ht="13.8" spans="1:11">
      <c r="A157" s="30" t="s">
        <v>352</v>
      </c>
      <c r="B157" s="31" t="s">
        <v>19</v>
      </c>
      <c r="C157" s="31" t="s">
        <v>20</v>
      </c>
      <c r="D157" s="31">
        <v>140453136</v>
      </c>
      <c r="E157" s="31">
        <v>140453136</v>
      </c>
      <c r="F157" s="31" t="s">
        <v>15</v>
      </c>
      <c r="G157" s="31" t="s">
        <v>21</v>
      </c>
      <c r="H157" s="31" t="s">
        <v>22</v>
      </c>
      <c r="I157" s="31" t="s">
        <v>23</v>
      </c>
      <c r="J157" s="31" t="s">
        <v>18</v>
      </c>
      <c r="K157" s="33">
        <v>0.3111</v>
      </c>
    </row>
    <row r="158" s="20" customFormat="1" ht="13.8" spans="1:11">
      <c r="A158" s="30" t="s">
        <v>352</v>
      </c>
      <c r="B158" s="31" t="s">
        <v>353</v>
      </c>
      <c r="C158" s="31" t="s">
        <v>295</v>
      </c>
      <c r="D158" s="31">
        <v>42525182</v>
      </c>
      <c r="E158" s="31">
        <v>42525182</v>
      </c>
      <c r="F158" s="31" t="s">
        <v>15</v>
      </c>
      <c r="G158" s="31" t="s">
        <v>21</v>
      </c>
      <c r="H158" s="31" t="s">
        <v>354</v>
      </c>
      <c r="I158" s="31" t="s">
        <v>355</v>
      </c>
      <c r="J158" s="31" t="s">
        <v>18</v>
      </c>
      <c r="K158" s="33">
        <v>0.5179</v>
      </c>
    </row>
    <row r="159" s="20" customFormat="1" ht="13.8" spans="1:11">
      <c r="A159" s="30" t="s">
        <v>356</v>
      </c>
      <c r="B159" s="31" t="s">
        <v>283</v>
      </c>
      <c r="C159" s="31" t="s">
        <v>130</v>
      </c>
      <c r="D159" s="31">
        <v>99449488</v>
      </c>
      <c r="E159" s="31">
        <v>99449488</v>
      </c>
      <c r="F159" s="31" t="s">
        <v>26</v>
      </c>
      <c r="G159" s="31" t="s">
        <v>21</v>
      </c>
      <c r="H159" s="31" t="s">
        <v>357</v>
      </c>
      <c r="I159" s="31" t="s">
        <v>358</v>
      </c>
      <c r="J159" s="31" t="s">
        <v>18</v>
      </c>
      <c r="K159" s="33">
        <v>0.466</v>
      </c>
    </row>
    <row r="160" s="20" customFormat="1" ht="13.8" spans="1:11">
      <c r="A160" s="30" t="s">
        <v>359</v>
      </c>
      <c r="B160" s="31" t="s">
        <v>19</v>
      </c>
      <c r="C160" s="31" t="s">
        <v>20</v>
      </c>
      <c r="D160" s="31">
        <v>140453136</v>
      </c>
      <c r="E160" s="31">
        <v>140453136</v>
      </c>
      <c r="F160" s="31" t="s">
        <v>15</v>
      </c>
      <c r="G160" s="31" t="s">
        <v>21</v>
      </c>
      <c r="H160" s="31" t="s">
        <v>22</v>
      </c>
      <c r="I160" s="31" t="s">
        <v>23</v>
      </c>
      <c r="J160" s="31" t="s">
        <v>18</v>
      </c>
      <c r="K160" s="33">
        <v>0.2228</v>
      </c>
    </row>
    <row r="161" s="20" customFormat="1" ht="13.8" spans="1:11">
      <c r="A161" s="30" t="s">
        <v>359</v>
      </c>
      <c r="B161" s="31" t="s">
        <v>331</v>
      </c>
      <c r="C161" s="31" t="s">
        <v>68</v>
      </c>
      <c r="D161" s="31">
        <v>7577085</v>
      </c>
      <c r="E161" s="31">
        <v>7577085</v>
      </c>
      <c r="F161" s="31" t="s">
        <v>26</v>
      </c>
      <c r="G161" s="31" t="s">
        <v>21</v>
      </c>
      <c r="H161" s="31" t="s">
        <v>360</v>
      </c>
      <c r="I161" s="31" t="s">
        <v>361</v>
      </c>
      <c r="J161" s="31" t="s">
        <v>18</v>
      </c>
      <c r="K161" s="33">
        <v>0.044</v>
      </c>
    </row>
    <row r="162" s="20" customFormat="1" ht="13.8" spans="1:11">
      <c r="A162" s="30" t="s">
        <v>362</v>
      </c>
      <c r="B162" s="31" t="s">
        <v>64</v>
      </c>
      <c r="C162" s="31" t="s">
        <v>20</v>
      </c>
      <c r="D162" s="31">
        <v>55266549</v>
      </c>
      <c r="E162" s="31">
        <v>55266549</v>
      </c>
      <c r="F162" s="31" t="s">
        <v>14</v>
      </c>
      <c r="G162" s="31" t="s">
        <v>15</v>
      </c>
      <c r="H162" s="31" t="s">
        <v>363</v>
      </c>
      <c r="I162" s="31" t="s">
        <v>364</v>
      </c>
      <c r="J162" s="31" t="s">
        <v>18</v>
      </c>
      <c r="K162" s="33">
        <v>0.4862</v>
      </c>
    </row>
    <row r="163" s="20" customFormat="1" ht="13.8" spans="1:11">
      <c r="A163" s="30" t="s">
        <v>362</v>
      </c>
      <c r="B163" s="31" t="s">
        <v>19</v>
      </c>
      <c r="C163" s="31" t="s">
        <v>20</v>
      </c>
      <c r="D163" s="31">
        <v>140453136</v>
      </c>
      <c r="E163" s="31">
        <v>140453136</v>
      </c>
      <c r="F163" s="31" t="s">
        <v>15</v>
      </c>
      <c r="G163" s="31" t="s">
        <v>21</v>
      </c>
      <c r="H163" s="31" t="s">
        <v>22</v>
      </c>
      <c r="I163" s="31" t="s">
        <v>23</v>
      </c>
      <c r="J163" s="31" t="s">
        <v>18</v>
      </c>
      <c r="K163" s="33">
        <v>0.2352</v>
      </c>
    </row>
    <row r="164" s="20" customFormat="1" ht="13.8" spans="1:11">
      <c r="A164" s="30" t="s">
        <v>362</v>
      </c>
      <c r="B164" s="31" t="s">
        <v>177</v>
      </c>
      <c r="C164" s="31" t="s">
        <v>178</v>
      </c>
      <c r="D164" s="31">
        <v>117677824</v>
      </c>
      <c r="E164" s="31">
        <v>117677824</v>
      </c>
      <c r="F164" s="31" t="s">
        <v>26</v>
      </c>
      <c r="G164" s="31" t="s">
        <v>21</v>
      </c>
      <c r="H164" s="31" t="s">
        <v>365</v>
      </c>
      <c r="I164" s="31" t="s">
        <v>366</v>
      </c>
      <c r="J164" s="31" t="s">
        <v>18</v>
      </c>
      <c r="K164" s="33">
        <v>0.501</v>
      </c>
    </row>
    <row r="165" s="20" customFormat="1" ht="13.8" spans="1:11">
      <c r="A165" s="30" t="s">
        <v>367</v>
      </c>
      <c r="B165" s="31" t="s">
        <v>19</v>
      </c>
      <c r="C165" s="31" t="s">
        <v>20</v>
      </c>
      <c r="D165" s="31">
        <v>140453136</v>
      </c>
      <c r="E165" s="31">
        <v>140453136</v>
      </c>
      <c r="F165" s="31" t="s">
        <v>15</v>
      </c>
      <c r="G165" s="31" t="s">
        <v>21</v>
      </c>
      <c r="H165" s="31" t="s">
        <v>22</v>
      </c>
      <c r="I165" s="31" t="s">
        <v>23</v>
      </c>
      <c r="J165" s="31" t="s">
        <v>18</v>
      </c>
      <c r="K165" s="33">
        <v>0.3535</v>
      </c>
    </row>
    <row r="166" s="20" customFormat="1" ht="13.8" spans="1:11">
      <c r="A166" s="30" t="s">
        <v>368</v>
      </c>
      <c r="B166" s="31" t="s">
        <v>369</v>
      </c>
      <c r="C166" s="31" t="s">
        <v>110</v>
      </c>
      <c r="D166" s="31">
        <v>115256529</v>
      </c>
      <c r="E166" s="31">
        <v>115256529</v>
      </c>
      <c r="F166" s="31" t="s">
        <v>21</v>
      </c>
      <c r="G166" s="31" t="s">
        <v>26</v>
      </c>
      <c r="H166" s="31" t="s">
        <v>370</v>
      </c>
      <c r="I166" s="31" t="s">
        <v>371</v>
      </c>
      <c r="J166" s="31" t="s">
        <v>18</v>
      </c>
      <c r="K166" s="33">
        <v>0.3772</v>
      </c>
    </row>
    <row r="167" s="20" customFormat="1" ht="13.8" spans="1:11">
      <c r="A167" s="30" t="s">
        <v>368</v>
      </c>
      <c r="B167" s="31" t="s">
        <v>372</v>
      </c>
      <c r="C167" s="31" t="s">
        <v>13</v>
      </c>
      <c r="D167" s="31">
        <v>126160851</v>
      </c>
      <c r="E167" s="31">
        <v>126160851</v>
      </c>
      <c r="F167" s="31" t="s">
        <v>21</v>
      </c>
      <c r="G167" s="31" t="s">
        <v>15</v>
      </c>
      <c r="H167" s="31" t="s">
        <v>373</v>
      </c>
      <c r="I167" s="31" t="s">
        <v>374</v>
      </c>
      <c r="J167" s="31" t="s">
        <v>18</v>
      </c>
      <c r="K167" s="33">
        <v>0.4815</v>
      </c>
    </row>
    <row r="168" customFormat="1" ht="13.8" spans="1:11">
      <c r="A168" s="22" t="s">
        <v>375</v>
      </c>
      <c r="B168" s="29" t="s">
        <v>19</v>
      </c>
      <c r="C168" s="29" t="s">
        <v>20</v>
      </c>
      <c r="D168" s="29">
        <v>140453136</v>
      </c>
      <c r="E168" s="29">
        <v>140453136</v>
      </c>
      <c r="F168" s="29" t="s">
        <v>15</v>
      </c>
      <c r="G168" s="29" t="s">
        <v>21</v>
      </c>
      <c r="H168" s="29" t="s">
        <v>22</v>
      </c>
      <c r="I168" s="29" t="s">
        <v>23</v>
      </c>
      <c r="J168" s="29" t="s">
        <v>18</v>
      </c>
      <c r="K168" s="32">
        <v>0.0211</v>
      </c>
    </row>
    <row r="169" customFormat="1" ht="13.8" spans="1:11">
      <c r="A169" s="22" t="s">
        <v>376</v>
      </c>
      <c r="B169" s="29" t="s">
        <v>19</v>
      </c>
      <c r="C169" s="29" t="s">
        <v>20</v>
      </c>
      <c r="D169" s="29">
        <v>140453136</v>
      </c>
      <c r="E169" s="29">
        <v>140453136</v>
      </c>
      <c r="F169" s="29" t="s">
        <v>15</v>
      </c>
      <c r="G169" s="29" t="s">
        <v>21</v>
      </c>
      <c r="H169" s="29" t="s">
        <v>22</v>
      </c>
      <c r="I169" s="29" t="s">
        <v>23</v>
      </c>
      <c r="J169" s="29" t="s">
        <v>18</v>
      </c>
      <c r="K169" s="32">
        <v>0.2676</v>
      </c>
    </row>
    <row r="170" customFormat="1" ht="13.8" spans="1:11">
      <c r="A170" s="22" t="s">
        <v>376</v>
      </c>
      <c r="B170" s="29" t="s">
        <v>30</v>
      </c>
      <c r="C170" s="29" t="s">
        <v>31</v>
      </c>
      <c r="D170" s="29">
        <v>133218333</v>
      </c>
      <c r="E170" s="29">
        <v>133218333</v>
      </c>
      <c r="F170" s="29" t="s">
        <v>26</v>
      </c>
      <c r="G170" s="29" t="s">
        <v>21</v>
      </c>
      <c r="H170" s="29" t="s">
        <v>377</v>
      </c>
      <c r="I170" s="29" t="s">
        <v>378</v>
      </c>
      <c r="J170" s="29" t="s">
        <v>18</v>
      </c>
      <c r="K170" s="35">
        <v>0.5</v>
      </c>
    </row>
    <row r="171" customFormat="1" ht="13.8" spans="1:11">
      <c r="A171" s="22" t="s">
        <v>379</v>
      </c>
      <c r="B171" s="29" t="s">
        <v>59</v>
      </c>
      <c r="C171" s="29" t="s">
        <v>60</v>
      </c>
      <c r="D171" s="29">
        <v>43613902</v>
      </c>
      <c r="E171" s="29">
        <v>43613902</v>
      </c>
      <c r="F171" s="29" t="s">
        <v>15</v>
      </c>
      <c r="G171" s="29" t="s">
        <v>26</v>
      </c>
      <c r="H171" s="29" t="s">
        <v>380</v>
      </c>
      <c r="I171" s="29" t="s">
        <v>381</v>
      </c>
      <c r="J171" s="29" t="s">
        <v>18</v>
      </c>
      <c r="K171" s="32">
        <v>0.2416</v>
      </c>
    </row>
    <row r="172" customFormat="1" ht="13.8" spans="1:11">
      <c r="A172" s="22" t="s">
        <v>379</v>
      </c>
      <c r="B172" s="29" t="s">
        <v>59</v>
      </c>
      <c r="C172" s="29" t="s">
        <v>60</v>
      </c>
      <c r="D172" s="29">
        <v>43617439</v>
      </c>
      <c r="E172" s="29">
        <v>43617439</v>
      </c>
      <c r="F172" s="29" t="s">
        <v>26</v>
      </c>
      <c r="G172" s="29" t="s">
        <v>21</v>
      </c>
      <c r="H172" s="29" t="s">
        <v>382</v>
      </c>
      <c r="I172" s="29" t="s">
        <v>383</v>
      </c>
      <c r="J172" s="29" t="s">
        <v>18</v>
      </c>
      <c r="K172" s="32">
        <v>0.2695</v>
      </c>
    </row>
    <row r="173" customFormat="1" ht="13.8" spans="1:11">
      <c r="A173" s="22" t="s">
        <v>384</v>
      </c>
      <c r="B173" s="29" t="s">
        <v>19</v>
      </c>
      <c r="C173" s="29" t="s">
        <v>20</v>
      </c>
      <c r="D173" s="29">
        <v>140453136</v>
      </c>
      <c r="E173" s="29">
        <v>140453136</v>
      </c>
      <c r="F173" s="29" t="s">
        <v>15</v>
      </c>
      <c r="G173" s="29" t="s">
        <v>21</v>
      </c>
      <c r="H173" s="29" t="s">
        <v>22</v>
      </c>
      <c r="I173" s="29" t="s">
        <v>23</v>
      </c>
      <c r="J173" s="29" t="s">
        <v>18</v>
      </c>
      <c r="K173" s="32">
        <v>0.2621</v>
      </c>
    </row>
    <row r="174" customFormat="1" ht="13.8" spans="1:11">
      <c r="A174" s="22" t="s">
        <v>385</v>
      </c>
      <c r="B174" s="29" t="s">
        <v>100</v>
      </c>
      <c r="C174" s="29" t="s">
        <v>48</v>
      </c>
      <c r="D174" s="29">
        <v>112175531</v>
      </c>
      <c r="E174" s="29">
        <v>112175531</v>
      </c>
      <c r="F174" s="29" t="s">
        <v>14</v>
      </c>
      <c r="G174" s="29" t="s">
        <v>15</v>
      </c>
      <c r="H174" s="29" t="s">
        <v>386</v>
      </c>
      <c r="I174" s="29" t="s">
        <v>387</v>
      </c>
      <c r="J174" s="29" t="s">
        <v>18</v>
      </c>
      <c r="K174" s="32">
        <v>0.4839</v>
      </c>
    </row>
    <row r="175" customFormat="1" ht="13.8" spans="1:11">
      <c r="A175" s="22" t="s">
        <v>388</v>
      </c>
      <c r="B175" s="29" t="s">
        <v>19</v>
      </c>
      <c r="C175" s="29" t="s">
        <v>20</v>
      </c>
      <c r="D175" s="29">
        <v>140453136</v>
      </c>
      <c r="E175" s="29">
        <v>140453136</v>
      </c>
      <c r="F175" s="29" t="s">
        <v>15</v>
      </c>
      <c r="G175" s="29" t="s">
        <v>21</v>
      </c>
      <c r="H175" s="29" t="s">
        <v>22</v>
      </c>
      <c r="I175" s="29" t="s">
        <v>23</v>
      </c>
      <c r="J175" s="29" t="s">
        <v>18</v>
      </c>
      <c r="K175" s="32">
        <v>0.2518</v>
      </c>
    </row>
    <row r="176" customFormat="1" ht="13.8" spans="1:11">
      <c r="A176" s="22" t="s">
        <v>388</v>
      </c>
      <c r="B176" s="29" t="s">
        <v>389</v>
      </c>
      <c r="C176" s="29" t="s">
        <v>126</v>
      </c>
      <c r="D176" s="29">
        <v>37067407</v>
      </c>
      <c r="E176" s="29">
        <v>37067407</v>
      </c>
      <c r="F176" s="29" t="s">
        <v>14</v>
      </c>
      <c r="G176" s="29" t="s">
        <v>15</v>
      </c>
      <c r="H176" s="29" t="s">
        <v>390</v>
      </c>
      <c r="I176" s="29" t="s">
        <v>391</v>
      </c>
      <c r="J176" s="29" t="s">
        <v>18</v>
      </c>
      <c r="K176" s="32">
        <v>0.4403</v>
      </c>
    </row>
    <row r="177" customFormat="1" ht="13.8" spans="1:11">
      <c r="A177" s="22" t="s">
        <v>392</v>
      </c>
      <c r="B177" s="29" t="s">
        <v>19</v>
      </c>
      <c r="C177" s="29" t="s">
        <v>20</v>
      </c>
      <c r="D177" s="29">
        <v>140453136</v>
      </c>
      <c r="E177" s="29">
        <v>140453136</v>
      </c>
      <c r="F177" s="29" t="s">
        <v>15</v>
      </c>
      <c r="G177" s="29" t="s">
        <v>21</v>
      </c>
      <c r="H177" s="29" t="s">
        <v>22</v>
      </c>
      <c r="I177" s="29" t="s">
        <v>23</v>
      </c>
      <c r="J177" s="29" t="s">
        <v>18</v>
      </c>
      <c r="K177" s="32">
        <v>0.2154</v>
      </c>
    </row>
    <row r="178" customFormat="1" ht="13.8" spans="1:11">
      <c r="A178" s="22" t="s">
        <v>393</v>
      </c>
      <c r="B178" s="29" t="s">
        <v>19</v>
      </c>
      <c r="C178" s="29" t="s">
        <v>20</v>
      </c>
      <c r="D178" s="29">
        <v>140453136</v>
      </c>
      <c r="E178" s="29">
        <v>140453136</v>
      </c>
      <c r="F178" s="29" t="s">
        <v>15</v>
      </c>
      <c r="G178" s="29" t="s">
        <v>21</v>
      </c>
      <c r="H178" s="29" t="s">
        <v>22</v>
      </c>
      <c r="I178" s="29" t="s">
        <v>23</v>
      </c>
      <c r="J178" s="29" t="s">
        <v>18</v>
      </c>
      <c r="K178" s="32">
        <v>0.1149</v>
      </c>
    </row>
    <row r="179" customFormat="1" ht="13.8" spans="1:11">
      <c r="A179" s="22" t="s">
        <v>393</v>
      </c>
      <c r="B179" s="29" t="s">
        <v>125</v>
      </c>
      <c r="C179" s="29" t="s">
        <v>126</v>
      </c>
      <c r="D179" s="29">
        <v>178952085</v>
      </c>
      <c r="E179" s="29">
        <v>178952085</v>
      </c>
      <c r="F179" s="29" t="s">
        <v>15</v>
      </c>
      <c r="G179" s="29" t="s">
        <v>14</v>
      </c>
      <c r="H179" s="29" t="s">
        <v>394</v>
      </c>
      <c r="I179" s="29" t="s">
        <v>395</v>
      </c>
      <c r="J179" s="29" t="s">
        <v>18</v>
      </c>
      <c r="K179" s="32">
        <v>0.0648</v>
      </c>
    </row>
    <row r="180" customFormat="1" ht="13.8" spans="1:11">
      <c r="A180" s="22" t="s">
        <v>396</v>
      </c>
      <c r="B180" s="29" t="s">
        <v>19</v>
      </c>
      <c r="C180" s="29" t="s">
        <v>20</v>
      </c>
      <c r="D180" s="29">
        <v>140453136</v>
      </c>
      <c r="E180" s="29">
        <v>140453136</v>
      </c>
      <c r="F180" s="29" t="s">
        <v>15</v>
      </c>
      <c r="G180" s="29" t="s">
        <v>21</v>
      </c>
      <c r="H180" s="29" t="s">
        <v>22</v>
      </c>
      <c r="I180" s="29" t="s">
        <v>23</v>
      </c>
      <c r="J180" s="29" t="s">
        <v>18</v>
      </c>
      <c r="K180" s="32">
        <v>0.0423</v>
      </c>
    </row>
    <row r="181" customFormat="1" ht="13.8" spans="1:11">
      <c r="A181" s="22" t="s">
        <v>397</v>
      </c>
      <c r="B181" s="29" t="s">
        <v>347</v>
      </c>
      <c r="C181" s="29" t="s">
        <v>130</v>
      </c>
      <c r="D181" s="29">
        <v>48934188</v>
      </c>
      <c r="E181" s="29">
        <v>48934188</v>
      </c>
      <c r="F181" s="29" t="s">
        <v>21</v>
      </c>
      <c r="G181" s="29" t="s">
        <v>26</v>
      </c>
      <c r="H181" s="29" t="s">
        <v>398</v>
      </c>
      <c r="I181" s="29" t="s">
        <v>399</v>
      </c>
      <c r="J181" s="29" t="s">
        <v>18</v>
      </c>
      <c r="K181" s="32">
        <v>0.4866</v>
      </c>
    </row>
    <row r="182" customFormat="1" ht="13.8" spans="1:11">
      <c r="A182" s="22" t="s">
        <v>400</v>
      </c>
      <c r="B182" s="29" t="s">
        <v>401</v>
      </c>
      <c r="C182" s="29" t="s">
        <v>186</v>
      </c>
      <c r="D182" s="29">
        <v>5080274</v>
      </c>
      <c r="E182" s="29">
        <v>5080274</v>
      </c>
      <c r="F182" s="29" t="s">
        <v>15</v>
      </c>
      <c r="G182" s="29" t="s">
        <v>26</v>
      </c>
      <c r="H182" s="29" t="s">
        <v>402</v>
      </c>
      <c r="I182" s="29" t="s">
        <v>403</v>
      </c>
      <c r="J182" s="29" t="s">
        <v>18</v>
      </c>
      <c r="K182" s="32">
        <v>0.5123</v>
      </c>
    </row>
    <row r="183" customFormat="1" ht="13.8" spans="1:11">
      <c r="A183" s="22" t="s">
        <v>400</v>
      </c>
      <c r="B183" s="29" t="s">
        <v>19</v>
      </c>
      <c r="C183" s="29" t="s">
        <v>20</v>
      </c>
      <c r="D183" s="29">
        <v>140453136</v>
      </c>
      <c r="E183" s="29">
        <v>140453136</v>
      </c>
      <c r="F183" s="29" t="s">
        <v>15</v>
      </c>
      <c r="G183" s="29" t="s">
        <v>21</v>
      </c>
      <c r="H183" s="29" t="s">
        <v>22</v>
      </c>
      <c r="I183" s="29" t="s">
        <v>23</v>
      </c>
      <c r="J183" s="29" t="s">
        <v>18</v>
      </c>
      <c r="K183" s="32">
        <v>0.1901</v>
      </c>
    </row>
    <row r="184" customFormat="1" ht="13.8" spans="1:11">
      <c r="A184" s="22" t="s">
        <v>404</v>
      </c>
      <c r="B184" s="29" t="s">
        <v>135</v>
      </c>
      <c r="C184" s="29" t="s">
        <v>136</v>
      </c>
      <c r="D184" s="29">
        <v>40661161</v>
      </c>
      <c r="E184" s="29">
        <v>40661161</v>
      </c>
      <c r="F184" s="29" t="s">
        <v>26</v>
      </c>
      <c r="G184" s="29" t="s">
        <v>14</v>
      </c>
      <c r="H184" s="29" t="s">
        <v>405</v>
      </c>
      <c r="I184" s="29" t="s">
        <v>406</v>
      </c>
      <c r="J184" s="29" t="s">
        <v>18</v>
      </c>
      <c r="K184" s="32">
        <v>0.4811</v>
      </c>
    </row>
    <row r="185" customFormat="1" ht="13.8" spans="1:11">
      <c r="A185" s="22" t="s">
        <v>404</v>
      </c>
      <c r="B185" s="29" t="s">
        <v>19</v>
      </c>
      <c r="C185" s="29" t="s">
        <v>20</v>
      </c>
      <c r="D185" s="29">
        <v>140453136</v>
      </c>
      <c r="E185" s="29">
        <v>140453136</v>
      </c>
      <c r="F185" s="29" t="s">
        <v>15</v>
      </c>
      <c r="G185" s="29" t="s">
        <v>21</v>
      </c>
      <c r="H185" s="29" t="s">
        <v>22</v>
      </c>
      <c r="I185" s="29" t="s">
        <v>23</v>
      </c>
      <c r="J185" s="29" t="s">
        <v>18</v>
      </c>
      <c r="K185" s="32">
        <v>0.0682</v>
      </c>
    </row>
    <row r="186" customFormat="1" ht="13.8" spans="1:11">
      <c r="A186" s="22" t="s">
        <v>404</v>
      </c>
      <c r="B186" s="29" t="s">
        <v>30</v>
      </c>
      <c r="C186" s="29" t="s">
        <v>31</v>
      </c>
      <c r="D186" s="29">
        <v>133219313</v>
      </c>
      <c r="E186" s="29">
        <v>133219313</v>
      </c>
      <c r="F186" s="29" t="s">
        <v>26</v>
      </c>
      <c r="G186" s="29" t="s">
        <v>14</v>
      </c>
      <c r="H186" s="29" t="s">
        <v>407</v>
      </c>
      <c r="I186" s="29" t="s">
        <v>408</v>
      </c>
      <c r="J186" s="29" t="s">
        <v>409</v>
      </c>
      <c r="K186" s="32">
        <v>0.4876</v>
      </c>
    </row>
    <row r="187" customFormat="1" ht="13.8" spans="1:11">
      <c r="A187" s="22" t="s">
        <v>404</v>
      </c>
      <c r="B187" s="29" t="s">
        <v>410</v>
      </c>
      <c r="C187" s="29" t="s">
        <v>295</v>
      </c>
      <c r="D187" s="29">
        <v>29085140</v>
      </c>
      <c r="E187" s="29">
        <v>29085140</v>
      </c>
      <c r="F187" s="29" t="s">
        <v>14</v>
      </c>
      <c r="G187" s="29" t="s">
        <v>15</v>
      </c>
      <c r="H187" s="29" t="s">
        <v>411</v>
      </c>
      <c r="I187" s="29" t="s">
        <v>412</v>
      </c>
      <c r="J187" s="29" t="s">
        <v>18</v>
      </c>
      <c r="K187" s="32">
        <v>0.067</v>
      </c>
    </row>
    <row r="188" customFormat="1" ht="13.8" spans="1:11">
      <c r="A188" s="22" t="s">
        <v>413</v>
      </c>
      <c r="B188" s="29" t="s">
        <v>19</v>
      </c>
      <c r="C188" s="29" t="s">
        <v>20</v>
      </c>
      <c r="D188" s="29">
        <v>140453136</v>
      </c>
      <c r="E188" s="29">
        <v>140453136</v>
      </c>
      <c r="F188" s="29" t="s">
        <v>15</v>
      </c>
      <c r="G188" s="29" t="s">
        <v>21</v>
      </c>
      <c r="H188" s="29" t="s">
        <v>22</v>
      </c>
      <c r="I188" s="29" t="s">
        <v>23</v>
      </c>
      <c r="J188" s="29" t="s">
        <v>18</v>
      </c>
      <c r="K188" s="32">
        <v>0.1479</v>
      </c>
    </row>
    <row r="189" customFormat="1" ht="13.8" spans="1:11">
      <c r="A189" s="22" t="s">
        <v>414</v>
      </c>
      <c r="B189" s="29" t="s">
        <v>19</v>
      </c>
      <c r="C189" s="29" t="s">
        <v>20</v>
      </c>
      <c r="D189" s="29">
        <v>140624427</v>
      </c>
      <c r="E189" s="29">
        <v>140624427</v>
      </c>
      <c r="F189" s="29" t="s">
        <v>21</v>
      </c>
      <c r="G189" s="29" t="s">
        <v>14</v>
      </c>
      <c r="H189" s="29" t="s">
        <v>415</v>
      </c>
      <c r="I189" s="29" t="s">
        <v>416</v>
      </c>
      <c r="J189" s="29" t="s">
        <v>18</v>
      </c>
      <c r="K189" s="32">
        <v>0.1571</v>
      </c>
    </row>
    <row r="190" customFormat="1" ht="13.8" spans="1:11">
      <c r="A190" s="22" t="s">
        <v>414</v>
      </c>
      <c r="B190" s="29" t="s">
        <v>19</v>
      </c>
      <c r="C190" s="29" t="s">
        <v>20</v>
      </c>
      <c r="D190" s="29">
        <v>140453136</v>
      </c>
      <c r="E190" s="29">
        <v>140453136</v>
      </c>
      <c r="F190" s="29" t="s">
        <v>15</v>
      </c>
      <c r="G190" s="29" t="s">
        <v>21</v>
      </c>
      <c r="H190" s="29" t="s">
        <v>22</v>
      </c>
      <c r="I190" s="29" t="s">
        <v>23</v>
      </c>
      <c r="J190" s="29" t="s">
        <v>18</v>
      </c>
      <c r="K190" s="32">
        <v>0.1985</v>
      </c>
    </row>
    <row r="191" customFormat="1" ht="13.8" spans="1:11">
      <c r="A191" s="22" t="s">
        <v>414</v>
      </c>
      <c r="B191" s="29" t="s">
        <v>190</v>
      </c>
      <c r="C191" s="29" t="s">
        <v>191</v>
      </c>
      <c r="D191" s="29">
        <v>338166</v>
      </c>
      <c r="E191" s="29">
        <v>338166</v>
      </c>
      <c r="F191" s="29" t="s">
        <v>26</v>
      </c>
      <c r="G191" s="29" t="s">
        <v>21</v>
      </c>
      <c r="H191" s="29" t="s">
        <v>417</v>
      </c>
      <c r="I191" s="29" t="s">
        <v>418</v>
      </c>
      <c r="J191" s="29" t="s">
        <v>18</v>
      </c>
      <c r="K191" s="32">
        <v>0.4666</v>
      </c>
    </row>
    <row r="192" customFormat="1" ht="13.8" spans="1:11">
      <c r="A192" s="22" t="s">
        <v>419</v>
      </c>
      <c r="B192" s="29" t="s">
        <v>19</v>
      </c>
      <c r="C192" s="29" t="s">
        <v>20</v>
      </c>
      <c r="D192" s="29">
        <v>140453136</v>
      </c>
      <c r="E192" s="29">
        <v>140453136</v>
      </c>
      <c r="F192" s="29" t="s">
        <v>15</v>
      </c>
      <c r="G192" s="29" t="s">
        <v>21</v>
      </c>
      <c r="H192" s="29" t="s">
        <v>22</v>
      </c>
      <c r="I192" s="29" t="s">
        <v>23</v>
      </c>
      <c r="J192" s="29" t="s">
        <v>18</v>
      </c>
      <c r="K192" s="32">
        <v>0.241</v>
      </c>
    </row>
    <row r="193" customFormat="1" ht="13.8" spans="1:11">
      <c r="A193" s="22" t="s">
        <v>420</v>
      </c>
      <c r="B193" s="29" t="s">
        <v>67</v>
      </c>
      <c r="C193" s="29" t="s">
        <v>68</v>
      </c>
      <c r="D193" s="29">
        <v>58677959</v>
      </c>
      <c r="E193" s="29">
        <v>58677959</v>
      </c>
      <c r="F193" s="29" t="s">
        <v>14</v>
      </c>
      <c r="G193" s="29" t="s">
        <v>54</v>
      </c>
      <c r="H193" s="29" t="s">
        <v>421</v>
      </c>
      <c r="I193" s="29" t="s">
        <v>422</v>
      </c>
      <c r="J193" s="29" t="s">
        <v>423</v>
      </c>
      <c r="K193" s="32">
        <v>0.468</v>
      </c>
    </row>
    <row r="194" customFormat="1" ht="13.8" spans="1:11">
      <c r="A194" s="22" t="s">
        <v>420</v>
      </c>
      <c r="B194" s="29" t="s">
        <v>331</v>
      </c>
      <c r="C194" s="29" t="s">
        <v>68</v>
      </c>
      <c r="D194" s="29">
        <v>7577120</v>
      </c>
      <c r="E194" s="29">
        <v>7577120</v>
      </c>
      <c r="F194" s="29" t="s">
        <v>26</v>
      </c>
      <c r="G194" s="29" t="s">
        <v>21</v>
      </c>
      <c r="H194" s="29" t="s">
        <v>424</v>
      </c>
      <c r="I194" s="29" t="s">
        <v>425</v>
      </c>
      <c r="J194" s="29" t="s">
        <v>18</v>
      </c>
      <c r="K194" s="32">
        <v>0.2014</v>
      </c>
    </row>
    <row r="195" customFormat="1" ht="13.8" spans="1:11">
      <c r="A195" s="22" t="s">
        <v>420</v>
      </c>
      <c r="B195" s="29" t="s">
        <v>369</v>
      </c>
      <c r="C195" s="29" t="s">
        <v>110</v>
      </c>
      <c r="D195" s="29">
        <v>115256529</v>
      </c>
      <c r="E195" s="29">
        <v>115256529</v>
      </c>
      <c r="F195" s="29" t="s">
        <v>21</v>
      </c>
      <c r="G195" s="29" t="s">
        <v>26</v>
      </c>
      <c r="H195" s="29" t="s">
        <v>370</v>
      </c>
      <c r="I195" s="29" t="s">
        <v>371</v>
      </c>
      <c r="J195" s="29" t="s">
        <v>18</v>
      </c>
      <c r="K195" s="32">
        <v>0.4442</v>
      </c>
    </row>
    <row r="196" customFormat="1" ht="13.8" spans="1:11">
      <c r="A196" s="22" t="s">
        <v>420</v>
      </c>
      <c r="B196" s="29" t="s">
        <v>389</v>
      </c>
      <c r="C196" s="29" t="s">
        <v>126</v>
      </c>
      <c r="D196" s="29">
        <v>37067242</v>
      </c>
      <c r="E196" s="29">
        <v>37067242</v>
      </c>
      <c r="F196" s="29" t="s">
        <v>26</v>
      </c>
      <c r="G196" s="29" t="s">
        <v>21</v>
      </c>
      <c r="H196" s="29" t="s">
        <v>426</v>
      </c>
      <c r="I196" s="29" t="s">
        <v>427</v>
      </c>
      <c r="J196" s="29" t="s">
        <v>18</v>
      </c>
      <c r="K196" s="32">
        <v>0.4562</v>
      </c>
    </row>
    <row r="197" customFormat="1" ht="13.8" spans="1:11">
      <c r="A197" s="22" t="s">
        <v>428</v>
      </c>
      <c r="B197" s="29" t="s">
        <v>19</v>
      </c>
      <c r="C197" s="29" t="s">
        <v>20</v>
      </c>
      <c r="D197" s="29">
        <v>140453136</v>
      </c>
      <c r="E197" s="29">
        <v>140453136</v>
      </c>
      <c r="F197" s="29" t="s">
        <v>15</v>
      </c>
      <c r="G197" s="29" t="s">
        <v>21</v>
      </c>
      <c r="H197" s="29" t="s">
        <v>22</v>
      </c>
      <c r="I197" s="29" t="s">
        <v>23</v>
      </c>
      <c r="J197" s="29" t="s">
        <v>18</v>
      </c>
      <c r="K197" s="32">
        <v>0.3458</v>
      </c>
    </row>
    <row r="198" customFormat="1" ht="13.8" spans="1:11">
      <c r="A198" s="22" t="s">
        <v>429</v>
      </c>
      <c r="B198" s="29" t="s">
        <v>19</v>
      </c>
      <c r="C198" s="29" t="s">
        <v>20</v>
      </c>
      <c r="D198" s="29">
        <v>140453136</v>
      </c>
      <c r="E198" s="29">
        <v>140453136</v>
      </c>
      <c r="F198" s="29" t="s">
        <v>15</v>
      </c>
      <c r="G198" s="29" t="s">
        <v>21</v>
      </c>
      <c r="H198" s="29" t="s">
        <v>22</v>
      </c>
      <c r="I198" s="29" t="s">
        <v>23</v>
      </c>
      <c r="J198" s="29" t="s">
        <v>18</v>
      </c>
      <c r="K198" s="32">
        <v>0.2848</v>
      </c>
    </row>
    <row r="199" customFormat="1" ht="13.8" spans="1:11">
      <c r="A199" s="22" t="s">
        <v>430</v>
      </c>
      <c r="B199" s="29" t="s">
        <v>19</v>
      </c>
      <c r="C199" s="29" t="s">
        <v>20</v>
      </c>
      <c r="D199" s="29">
        <v>140453136</v>
      </c>
      <c r="E199" s="29">
        <v>140453136</v>
      </c>
      <c r="F199" s="29" t="s">
        <v>15</v>
      </c>
      <c r="G199" s="29" t="s">
        <v>21</v>
      </c>
      <c r="H199" s="29" t="s">
        <v>22</v>
      </c>
      <c r="I199" s="29" t="s">
        <v>23</v>
      </c>
      <c r="J199" s="29" t="s">
        <v>18</v>
      </c>
      <c r="K199" s="32">
        <v>0.2102</v>
      </c>
    </row>
    <row r="200" customFormat="1" ht="13.8" spans="1:11">
      <c r="A200" s="22" t="s">
        <v>430</v>
      </c>
      <c r="B200" s="29" t="s">
        <v>12</v>
      </c>
      <c r="C200" s="29" t="s">
        <v>13</v>
      </c>
      <c r="D200" s="29">
        <v>108170498</v>
      </c>
      <c r="E200" s="29">
        <v>108170498</v>
      </c>
      <c r="F200" s="29" t="s">
        <v>21</v>
      </c>
      <c r="G200" s="29" t="s">
        <v>26</v>
      </c>
      <c r="H200" s="29" t="s">
        <v>267</v>
      </c>
      <c r="I200" s="29" t="s">
        <v>268</v>
      </c>
      <c r="J200" s="29" t="s">
        <v>18</v>
      </c>
      <c r="K200" s="32">
        <v>0.5066</v>
      </c>
    </row>
    <row r="201" customFormat="1" ht="13.8" spans="1:11">
      <c r="A201" s="22" t="s">
        <v>430</v>
      </c>
      <c r="B201" s="29" t="s">
        <v>431</v>
      </c>
      <c r="C201" s="29" t="s">
        <v>68</v>
      </c>
      <c r="D201" s="29">
        <v>7750460</v>
      </c>
      <c r="E201" s="29">
        <v>7750460</v>
      </c>
      <c r="F201" s="29" t="s">
        <v>26</v>
      </c>
      <c r="G201" s="29" t="s">
        <v>21</v>
      </c>
      <c r="H201" s="29" t="s">
        <v>432</v>
      </c>
      <c r="I201" s="29" t="s">
        <v>433</v>
      </c>
      <c r="J201" s="29" t="s">
        <v>18</v>
      </c>
      <c r="K201" s="32">
        <v>0.4936</v>
      </c>
    </row>
    <row r="202" customFormat="1" ht="13.8" spans="1:11">
      <c r="A202" s="22" t="s">
        <v>434</v>
      </c>
      <c r="B202" s="29" t="s">
        <v>19</v>
      </c>
      <c r="C202" s="29" t="s">
        <v>20</v>
      </c>
      <c r="D202" s="29">
        <v>140453136</v>
      </c>
      <c r="E202" s="29">
        <v>140453136</v>
      </c>
      <c r="F202" s="29" t="s">
        <v>15</v>
      </c>
      <c r="G202" s="29" t="s">
        <v>21</v>
      </c>
      <c r="H202" s="29" t="s">
        <v>22</v>
      </c>
      <c r="I202" s="29" t="s">
        <v>23</v>
      </c>
      <c r="J202" s="29" t="s">
        <v>18</v>
      </c>
      <c r="K202" s="35">
        <v>0.22</v>
      </c>
    </row>
    <row r="203" customFormat="1" ht="13.8" spans="1:11">
      <c r="A203" s="22" t="s">
        <v>434</v>
      </c>
      <c r="B203" s="29" t="s">
        <v>283</v>
      </c>
      <c r="C203" s="29" t="s">
        <v>130</v>
      </c>
      <c r="D203" s="29">
        <v>99554118</v>
      </c>
      <c r="E203" s="29">
        <v>99554118</v>
      </c>
      <c r="F203" s="29" t="s">
        <v>15</v>
      </c>
      <c r="G203" s="29" t="s">
        <v>14</v>
      </c>
      <c r="H203" s="29" t="s">
        <v>435</v>
      </c>
      <c r="I203" s="29" t="s">
        <v>436</v>
      </c>
      <c r="J203" s="29" t="s">
        <v>18</v>
      </c>
      <c r="K203" s="32">
        <v>0.4871</v>
      </c>
    </row>
    <row r="204" customFormat="1" ht="13.8" spans="1:11">
      <c r="A204" s="22" t="s">
        <v>437</v>
      </c>
      <c r="B204" s="29" t="s">
        <v>19</v>
      </c>
      <c r="C204" s="29" t="s">
        <v>20</v>
      </c>
      <c r="D204" s="29">
        <v>140453136</v>
      </c>
      <c r="E204" s="29">
        <v>140453136</v>
      </c>
      <c r="F204" s="29" t="s">
        <v>15</v>
      </c>
      <c r="G204" s="29" t="s">
        <v>21</v>
      </c>
      <c r="H204" s="29" t="s">
        <v>22</v>
      </c>
      <c r="I204" s="29" t="s">
        <v>23</v>
      </c>
      <c r="J204" s="29" t="s">
        <v>18</v>
      </c>
      <c r="K204" s="32">
        <v>0.2399</v>
      </c>
    </row>
    <row r="205" customFormat="1" ht="13.8" spans="1:11">
      <c r="A205" s="22" t="s">
        <v>437</v>
      </c>
      <c r="B205" s="29" t="s">
        <v>438</v>
      </c>
      <c r="C205" s="29" t="s">
        <v>110</v>
      </c>
      <c r="D205" s="29">
        <v>51436170</v>
      </c>
      <c r="E205" s="29">
        <v>51436170</v>
      </c>
      <c r="F205" s="29" t="s">
        <v>14</v>
      </c>
      <c r="G205" s="29" t="s">
        <v>21</v>
      </c>
      <c r="H205" s="29" t="s">
        <v>439</v>
      </c>
      <c r="I205" s="29"/>
      <c r="J205" s="29" t="s">
        <v>440</v>
      </c>
      <c r="K205" s="32">
        <v>0.236</v>
      </c>
    </row>
    <row r="206" customFormat="1" ht="13.8" spans="1:11">
      <c r="A206" s="22" t="s">
        <v>441</v>
      </c>
      <c r="B206" s="29" t="s">
        <v>19</v>
      </c>
      <c r="C206" s="29" t="s">
        <v>20</v>
      </c>
      <c r="D206" s="29">
        <v>140453136</v>
      </c>
      <c r="E206" s="29">
        <v>140453136</v>
      </c>
      <c r="F206" s="29" t="s">
        <v>15</v>
      </c>
      <c r="G206" s="29" t="s">
        <v>21</v>
      </c>
      <c r="H206" s="29" t="s">
        <v>22</v>
      </c>
      <c r="I206" s="29" t="s">
        <v>23</v>
      </c>
      <c r="J206" s="29" t="s">
        <v>18</v>
      </c>
      <c r="K206" s="32">
        <v>0.2086</v>
      </c>
    </row>
    <row r="207" customFormat="1" ht="13.8" spans="1:11">
      <c r="A207" s="22" t="s">
        <v>441</v>
      </c>
      <c r="B207" s="29" t="s">
        <v>410</v>
      </c>
      <c r="C207" s="29" t="s">
        <v>295</v>
      </c>
      <c r="D207" s="29">
        <v>29107934</v>
      </c>
      <c r="E207" s="29">
        <v>29107934</v>
      </c>
      <c r="F207" s="29" t="s">
        <v>26</v>
      </c>
      <c r="G207" s="29" t="s">
        <v>21</v>
      </c>
      <c r="H207" s="29" t="s">
        <v>442</v>
      </c>
      <c r="I207" s="29" t="s">
        <v>443</v>
      </c>
      <c r="J207" s="29" t="s">
        <v>18</v>
      </c>
      <c r="K207" s="32">
        <v>0.5091</v>
      </c>
    </row>
    <row r="208" customFormat="1" ht="13.8" spans="1:11">
      <c r="A208" s="22" t="s">
        <v>441</v>
      </c>
      <c r="B208" s="29" t="s">
        <v>12</v>
      </c>
      <c r="C208" s="29" t="s">
        <v>13</v>
      </c>
      <c r="D208" s="29">
        <v>108155048</v>
      </c>
      <c r="E208" s="29">
        <v>108155048</v>
      </c>
      <c r="F208" s="29" t="s">
        <v>15</v>
      </c>
      <c r="G208" s="29" t="s">
        <v>26</v>
      </c>
      <c r="H208" s="29" t="s">
        <v>444</v>
      </c>
      <c r="I208" s="29" t="s">
        <v>445</v>
      </c>
      <c r="J208" s="29" t="s">
        <v>18</v>
      </c>
      <c r="K208" s="32">
        <v>0.4643</v>
      </c>
    </row>
    <row r="209" customFormat="1" ht="13.8" spans="1:11">
      <c r="A209" s="22" t="s">
        <v>446</v>
      </c>
      <c r="B209" s="29" t="s">
        <v>19</v>
      </c>
      <c r="C209" s="29" t="s">
        <v>20</v>
      </c>
      <c r="D209" s="29">
        <v>140453136</v>
      </c>
      <c r="E209" s="29">
        <v>140453136</v>
      </c>
      <c r="F209" s="29" t="s">
        <v>15</v>
      </c>
      <c r="G209" s="29" t="s">
        <v>21</v>
      </c>
      <c r="H209" s="29" t="s">
        <v>22</v>
      </c>
      <c r="I209" s="29" t="s">
        <v>23</v>
      </c>
      <c r="J209" s="29" t="s">
        <v>18</v>
      </c>
      <c r="K209" s="32">
        <v>0.135</v>
      </c>
    </row>
    <row r="210" customFormat="1" ht="13.8" spans="1:11">
      <c r="A210" s="22" t="s">
        <v>447</v>
      </c>
      <c r="B210" s="29" t="s">
        <v>51</v>
      </c>
      <c r="C210" s="29" t="s">
        <v>52</v>
      </c>
      <c r="D210" s="29">
        <v>29416431</v>
      </c>
      <c r="E210" s="29">
        <v>29416431</v>
      </c>
      <c r="F210" s="29" t="s">
        <v>26</v>
      </c>
      <c r="G210" s="29" t="s">
        <v>21</v>
      </c>
      <c r="H210" s="29" t="s">
        <v>448</v>
      </c>
      <c r="I210" s="29" t="s">
        <v>449</v>
      </c>
      <c r="J210" s="29" t="s">
        <v>18</v>
      </c>
      <c r="K210" s="32">
        <v>0.5111</v>
      </c>
    </row>
    <row r="211" customFormat="1" ht="13.8" spans="1:11">
      <c r="A211" s="22" t="s">
        <v>447</v>
      </c>
      <c r="B211" s="29" t="s">
        <v>450</v>
      </c>
      <c r="C211" s="29" t="s">
        <v>31</v>
      </c>
      <c r="D211" s="29">
        <v>25398284</v>
      </c>
      <c r="E211" s="29">
        <v>25398284</v>
      </c>
      <c r="F211" s="29" t="s">
        <v>26</v>
      </c>
      <c r="G211" s="29" t="s">
        <v>15</v>
      </c>
      <c r="H211" s="29" t="s">
        <v>451</v>
      </c>
      <c r="I211" s="29" t="s">
        <v>452</v>
      </c>
      <c r="J211" s="29" t="s">
        <v>18</v>
      </c>
      <c r="K211" s="32">
        <v>0.219</v>
      </c>
    </row>
    <row r="212" customFormat="1" ht="13.8" spans="1:11">
      <c r="A212" s="22" t="s">
        <v>453</v>
      </c>
      <c r="B212" s="29" t="s">
        <v>19</v>
      </c>
      <c r="C212" s="29" t="s">
        <v>20</v>
      </c>
      <c r="D212" s="29">
        <v>140453136</v>
      </c>
      <c r="E212" s="29">
        <v>140453136</v>
      </c>
      <c r="F212" s="29" t="s">
        <v>15</v>
      </c>
      <c r="G212" s="29" t="s">
        <v>21</v>
      </c>
      <c r="H212" s="29" t="s">
        <v>22</v>
      </c>
      <c r="I212" s="29" t="s">
        <v>23</v>
      </c>
      <c r="J212" s="29" t="s">
        <v>18</v>
      </c>
      <c r="K212" s="32">
        <v>0.1538</v>
      </c>
    </row>
    <row r="213" customFormat="1" ht="13.8" spans="1:11">
      <c r="A213" s="22" t="s">
        <v>453</v>
      </c>
      <c r="B213" s="29" t="s">
        <v>30</v>
      </c>
      <c r="C213" s="29" t="s">
        <v>31</v>
      </c>
      <c r="D213" s="29">
        <v>133235891</v>
      </c>
      <c r="E213" s="29">
        <v>133235892</v>
      </c>
      <c r="F213" s="29" t="s">
        <v>54</v>
      </c>
      <c r="G213" s="29" t="s">
        <v>14</v>
      </c>
      <c r="H213" s="29" t="s">
        <v>454</v>
      </c>
      <c r="I213" s="29" t="s">
        <v>455</v>
      </c>
      <c r="J213" s="29" t="s">
        <v>423</v>
      </c>
      <c r="K213" s="32">
        <v>0.436</v>
      </c>
    </row>
    <row r="214" customFormat="1" ht="13.8" spans="1:11">
      <c r="A214" s="22" t="s">
        <v>456</v>
      </c>
      <c r="B214" s="29" t="s">
        <v>97</v>
      </c>
      <c r="C214" s="29" t="s">
        <v>68</v>
      </c>
      <c r="D214" s="29">
        <v>41231414</v>
      </c>
      <c r="E214" s="29">
        <v>41231414</v>
      </c>
      <c r="F214" s="29" t="s">
        <v>15</v>
      </c>
      <c r="G214" s="29" t="s">
        <v>26</v>
      </c>
      <c r="H214" s="29" t="s">
        <v>457</v>
      </c>
      <c r="I214" s="29" t="s">
        <v>458</v>
      </c>
      <c r="J214" s="29" t="s">
        <v>409</v>
      </c>
      <c r="K214" s="32">
        <v>0.4686</v>
      </c>
    </row>
    <row r="215" ht="13.8" spans="1:11">
      <c r="A215" s="22" t="s">
        <v>459</v>
      </c>
      <c r="B215" s="29" t="s">
        <v>74</v>
      </c>
      <c r="C215" s="29" t="s">
        <v>20</v>
      </c>
      <c r="D215" s="29">
        <v>6026933</v>
      </c>
      <c r="E215" s="29">
        <v>6026933</v>
      </c>
      <c r="F215" s="29" t="s">
        <v>14</v>
      </c>
      <c r="G215" s="29" t="s">
        <v>15</v>
      </c>
      <c r="H215" s="29" t="s">
        <v>460</v>
      </c>
      <c r="I215" s="29" t="s">
        <v>461</v>
      </c>
      <c r="J215" s="29" t="s">
        <v>18</v>
      </c>
      <c r="K215" s="29">
        <v>0.4944</v>
      </c>
    </row>
    <row r="216" ht="13.8" spans="1:11">
      <c r="A216" s="22" t="s">
        <v>459</v>
      </c>
      <c r="B216" s="29" t="s">
        <v>462</v>
      </c>
      <c r="C216" s="29" t="s">
        <v>89</v>
      </c>
      <c r="D216" s="29">
        <v>95562923</v>
      </c>
      <c r="E216" s="29">
        <v>95562923</v>
      </c>
      <c r="F216" s="29" t="s">
        <v>21</v>
      </c>
      <c r="G216" s="29" t="s">
        <v>26</v>
      </c>
      <c r="H216" s="29" t="s">
        <v>463</v>
      </c>
      <c r="I216" s="29" t="s">
        <v>464</v>
      </c>
      <c r="J216" s="29" t="s">
        <v>18</v>
      </c>
      <c r="K216" s="29">
        <v>0.2293</v>
      </c>
    </row>
    <row r="217" ht="13.8" spans="1:11">
      <c r="A217" s="22" t="s">
        <v>459</v>
      </c>
      <c r="B217" s="29" t="s">
        <v>465</v>
      </c>
      <c r="C217" s="29" t="s">
        <v>178</v>
      </c>
      <c r="D217" s="29">
        <v>30673682</v>
      </c>
      <c r="E217" s="29">
        <v>30673682</v>
      </c>
      <c r="F217" s="29" t="s">
        <v>14</v>
      </c>
      <c r="G217" s="29" t="s">
        <v>15</v>
      </c>
      <c r="H217" s="29" t="s">
        <v>466</v>
      </c>
      <c r="I217" s="29" t="s">
        <v>467</v>
      </c>
      <c r="J217" s="29" t="s">
        <v>18</v>
      </c>
      <c r="K217" s="29">
        <v>0.5007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$1:A$1048576"/>
    </sheetView>
  </sheetViews>
  <sheetFormatPr defaultColWidth="9" defaultRowHeight="13.8" outlineLevelCol="7"/>
  <cols>
    <col min="1" max="1" width="18.4444444444444" style="13" customWidth="1"/>
    <col min="2" max="5" width="10.7777777777778" customWidth="1"/>
    <col min="6" max="7" width="16.8888888888889" customWidth="1"/>
    <col min="8" max="8" width="9.66666666666667" customWidth="1"/>
  </cols>
  <sheetData>
    <row r="1" spans="1:8">
      <c r="A1" s="14" t="s">
        <v>468</v>
      </c>
      <c r="B1" s="15" t="s">
        <v>469</v>
      </c>
      <c r="C1" s="15" t="s">
        <v>470</v>
      </c>
      <c r="D1" s="15" t="s">
        <v>471</v>
      </c>
      <c r="E1" s="15" t="s">
        <v>472</v>
      </c>
      <c r="F1" s="15" t="s">
        <v>473</v>
      </c>
      <c r="G1" s="15" t="s">
        <v>474</v>
      </c>
      <c r="H1" s="15" t="s">
        <v>475</v>
      </c>
    </row>
    <row r="2" spans="1:8">
      <c r="A2" s="16" t="s">
        <v>29</v>
      </c>
      <c r="B2" s="17" t="s">
        <v>476</v>
      </c>
      <c r="C2" s="17" t="s">
        <v>59</v>
      </c>
      <c r="D2" s="17" t="s">
        <v>477</v>
      </c>
      <c r="E2" s="17" t="s">
        <v>478</v>
      </c>
      <c r="F2" s="17" t="s">
        <v>479</v>
      </c>
      <c r="G2" s="17" t="s">
        <v>480</v>
      </c>
      <c r="H2" s="18">
        <v>0.1069</v>
      </c>
    </row>
    <row r="3" spans="1:8">
      <c r="A3" s="16" t="s">
        <v>35</v>
      </c>
      <c r="B3" s="17" t="s">
        <v>59</v>
      </c>
      <c r="C3" s="17" t="s">
        <v>481</v>
      </c>
      <c r="D3" s="17" t="s">
        <v>478</v>
      </c>
      <c r="E3" s="17" t="s">
        <v>482</v>
      </c>
      <c r="F3" s="17" t="s">
        <v>483</v>
      </c>
      <c r="G3" s="17" t="s">
        <v>484</v>
      </c>
      <c r="H3" s="18">
        <v>0.1145</v>
      </c>
    </row>
    <row r="4" spans="1:8">
      <c r="A4" s="16" t="s">
        <v>169</v>
      </c>
      <c r="B4" s="17" t="s">
        <v>485</v>
      </c>
      <c r="C4" s="17" t="s">
        <v>486</v>
      </c>
      <c r="D4" s="17" t="s">
        <v>487</v>
      </c>
      <c r="E4" s="17" t="s">
        <v>488</v>
      </c>
      <c r="F4" s="17" t="s">
        <v>489</v>
      </c>
      <c r="G4" s="17" t="s">
        <v>490</v>
      </c>
      <c r="H4" s="18">
        <v>0.1914</v>
      </c>
    </row>
    <row r="5" spans="1:8">
      <c r="A5" s="16" t="s">
        <v>169</v>
      </c>
      <c r="B5" s="17" t="s">
        <v>486</v>
      </c>
      <c r="C5" s="17" t="s">
        <v>485</v>
      </c>
      <c r="D5" s="17" t="s">
        <v>488</v>
      </c>
      <c r="E5" s="17" t="s">
        <v>487</v>
      </c>
      <c r="F5" s="17" t="s">
        <v>491</v>
      </c>
      <c r="G5" s="17" t="s">
        <v>492</v>
      </c>
      <c r="H5" s="18">
        <v>0.1693</v>
      </c>
    </row>
    <row r="6" spans="1:8">
      <c r="A6" s="16" t="s">
        <v>209</v>
      </c>
      <c r="B6" s="17" t="s">
        <v>59</v>
      </c>
      <c r="C6" s="17" t="s">
        <v>493</v>
      </c>
      <c r="D6" s="17" t="s">
        <v>478</v>
      </c>
      <c r="E6" s="17" t="s">
        <v>494</v>
      </c>
      <c r="F6" s="17" t="s">
        <v>495</v>
      </c>
      <c r="G6" s="17" t="s">
        <v>496</v>
      </c>
      <c r="H6" s="18">
        <v>0.4052</v>
      </c>
    </row>
    <row r="7" spans="1:8">
      <c r="A7" s="16" t="s">
        <v>209</v>
      </c>
      <c r="B7" s="17" t="s">
        <v>497</v>
      </c>
      <c r="C7" s="17" t="s">
        <v>59</v>
      </c>
      <c r="D7" s="17" t="s">
        <v>498</v>
      </c>
      <c r="E7" s="17" t="s">
        <v>478</v>
      </c>
      <c r="F7" s="17" t="s">
        <v>499</v>
      </c>
      <c r="G7" s="17" t="s">
        <v>495</v>
      </c>
      <c r="H7" s="18">
        <v>0.4052</v>
      </c>
    </row>
    <row r="8" spans="1:8">
      <c r="A8" s="16" t="s">
        <v>209</v>
      </c>
      <c r="B8" s="17" t="s">
        <v>497</v>
      </c>
      <c r="C8" s="17" t="s">
        <v>59</v>
      </c>
      <c r="D8" s="17" t="s">
        <v>500</v>
      </c>
      <c r="E8" s="17" t="s">
        <v>478</v>
      </c>
      <c r="F8" s="17" t="s">
        <v>501</v>
      </c>
      <c r="G8" s="17" t="s">
        <v>495</v>
      </c>
      <c r="H8" s="18">
        <v>0.4052</v>
      </c>
    </row>
    <row r="9" spans="1:8">
      <c r="A9" s="16" t="s">
        <v>209</v>
      </c>
      <c r="B9" s="17" t="s">
        <v>59</v>
      </c>
      <c r="C9" s="17" t="s">
        <v>493</v>
      </c>
      <c r="D9" s="17" t="s">
        <v>478</v>
      </c>
      <c r="E9" s="17" t="s">
        <v>502</v>
      </c>
      <c r="F9" s="17" t="s">
        <v>503</v>
      </c>
      <c r="G9" s="17" t="s">
        <v>504</v>
      </c>
      <c r="H9" s="18">
        <v>0.1845</v>
      </c>
    </row>
    <row r="10" spans="1:8">
      <c r="A10" s="16" t="s">
        <v>209</v>
      </c>
      <c r="B10" s="17" t="s">
        <v>505</v>
      </c>
      <c r="C10" s="17" t="s">
        <v>59</v>
      </c>
      <c r="D10" s="17" t="s">
        <v>502</v>
      </c>
      <c r="E10" s="17" t="s">
        <v>478</v>
      </c>
      <c r="F10" s="17" t="s">
        <v>506</v>
      </c>
      <c r="G10" s="17" t="s">
        <v>503</v>
      </c>
      <c r="H10" s="18">
        <v>0.1845</v>
      </c>
    </row>
    <row r="11" spans="1:8">
      <c r="A11" s="16" t="s">
        <v>233</v>
      </c>
      <c r="B11" s="17" t="s">
        <v>507</v>
      </c>
      <c r="C11" s="17" t="s">
        <v>59</v>
      </c>
      <c r="D11" s="17" t="s">
        <v>508</v>
      </c>
      <c r="E11" s="17" t="s">
        <v>477</v>
      </c>
      <c r="F11" s="17" t="s">
        <v>509</v>
      </c>
      <c r="G11" s="17" t="s">
        <v>510</v>
      </c>
      <c r="H11" s="18">
        <v>0.0414</v>
      </c>
    </row>
    <row r="12" spans="1:8">
      <c r="A12" s="16" t="s">
        <v>266</v>
      </c>
      <c r="B12" s="17" t="s">
        <v>507</v>
      </c>
      <c r="C12" s="17" t="s">
        <v>59</v>
      </c>
      <c r="D12" s="17" t="s">
        <v>508</v>
      </c>
      <c r="E12" s="17" t="s">
        <v>478</v>
      </c>
      <c r="F12" s="17" t="s">
        <v>511</v>
      </c>
      <c r="G12" s="17" t="s">
        <v>512</v>
      </c>
      <c r="H12" s="18">
        <v>0.2614</v>
      </c>
    </row>
    <row r="13" spans="1:8">
      <c r="A13" s="16" t="s">
        <v>266</v>
      </c>
      <c r="B13" s="17" t="s">
        <v>59</v>
      </c>
      <c r="C13" s="17" t="s">
        <v>513</v>
      </c>
      <c r="D13" s="17" t="s">
        <v>478</v>
      </c>
      <c r="E13" s="17" t="s">
        <v>514</v>
      </c>
      <c r="F13" s="17" t="s">
        <v>515</v>
      </c>
      <c r="G13" s="17" t="s">
        <v>516</v>
      </c>
      <c r="H13" s="18">
        <v>0.2012</v>
      </c>
    </row>
    <row r="14" spans="1:8">
      <c r="A14" s="16" t="s">
        <v>304</v>
      </c>
      <c r="B14" s="17" t="s">
        <v>507</v>
      </c>
      <c r="C14" s="17" t="s">
        <v>59</v>
      </c>
      <c r="D14" s="17" t="s">
        <v>508</v>
      </c>
      <c r="E14" s="17" t="s">
        <v>478</v>
      </c>
      <c r="F14" s="17" t="s">
        <v>517</v>
      </c>
      <c r="G14" s="17" t="s">
        <v>518</v>
      </c>
      <c r="H14" s="18">
        <v>0.2956</v>
      </c>
    </row>
    <row r="15" spans="1:8">
      <c r="A15" s="16" t="s">
        <v>304</v>
      </c>
      <c r="B15" s="17" t="s">
        <v>59</v>
      </c>
      <c r="C15" s="17" t="s">
        <v>519</v>
      </c>
      <c r="D15" s="17" t="s">
        <v>478</v>
      </c>
      <c r="E15" s="17" t="s">
        <v>494</v>
      </c>
      <c r="F15" s="17" t="s">
        <v>520</v>
      </c>
      <c r="G15" s="17" t="s">
        <v>521</v>
      </c>
      <c r="H15" s="18">
        <v>0.2176</v>
      </c>
    </row>
    <row r="16" spans="1:8">
      <c r="A16" s="16" t="s">
        <v>522</v>
      </c>
      <c r="B16" s="17" t="s">
        <v>59</v>
      </c>
      <c r="C16" s="17" t="s">
        <v>507</v>
      </c>
      <c r="D16" s="17" t="s">
        <v>478</v>
      </c>
      <c r="E16" s="17" t="s">
        <v>508</v>
      </c>
      <c r="F16" s="17" t="s">
        <v>523</v>
      </c>
      <c r="G16" s="17" t="s">
        <v>524</v>
      </c>
      <c r="H16" s="18">
        <v>0.1764</v>
      </c>
    </row>
    <row r="17" spans="1:8">
      <c r="A17" s="16" t="s">
        <v>522</v>
      </c>
      <c r="B17" s="17" t="s">
        <v>507</v>
      </c>
      <c r="C17" s="17" t="s">
        <v>59</v>
      </c>
      <c r="D17" s="17" t="s">
        <v>508</v>
      </c>
      <c r="E17" s="17" t="s">
        <v>478</v>
      </c>
      <c r="F17" s="17" t="s">
        <v>525</v>
      </c>
      <c r="G17" s="17" t="s">
        <v>526</v>
      </c>
      <c r="H17" s="18">
        <v>0.1457</v>
      </c>
    </row>
    <row r="18" spans="1:8">
      <c r="A18" s="16" t="s">
        <v>527</v>
      </c>
      <c r="B18" s="17" t="s">
        <v>59</v>
      </c>
      <c r="C18" s="17" t="s">
        <v>507</v>
      </c>
      <c r="D18" s="17" t="s">
        <v>478</v>
      </c>
      <c r="E18" s="17" t="s">
        <v>508</v>
      </c>
      <c r="F18" s="17" t="s">
        <v>528</v>
      </c>
      <c r="G18" s="17" t="s">
        <v>529</v>
      </c>
      <c r="H18" s="18">
        <v>0.2377</v>
      </c>
    </row>
    <row r="19" spans="1:8">
      <c r="A19" s="16" t="s">
        <v>527</v>
      </c>
      <c r="B19" s="17" t="s">
        <v>507</v>
      </c>
      <c r="C19" s="17" t="s">
        <v>59</v>
      </c>
      <c r="D19" s="17" t="s">
        <v>508</v>
      </c>
      <c r="E19" s="17" t="s">
        <v>478</v>
      </c>
      <c r="F19" s="17" t="s">
        <v>530</v>
      </c>
      <c r="G19" s="17" t="s">
        <v>531</v>
      </c>
      <c r="H19" s="18">
        <v>0.1682</v>
      </c>
    </row>
    <row r="20" spans="1:8">
      <c r="A20" s="19" t="s">
        <v>532</v>
      </c>
      <c r="B20" s="20" t="s">
        <v>485</v>
      </c>
      <c r="C20" s="20" t="s">
        <v>486</v>
      </c>
      <c r="D20" s="20" t="s">
        <v>487</v>
      </c>
      <c r="E20" s="20" t="s">
        <v>488</v>
      </c>
      <c r="F20" s="20" t="s">
        <v>533</v>
      </c>
      <c r="G20" s="20" t="s">
        <v>534</v>
      </c>
      <c r="H20" s="21">
        <v>0.3733</v>
      </c>
    </row>
    <row r="21" spans="1:8">
      <c r="A21" s="19" t="s">
        <v>532</v>
      </c>
      <c r="B21" s="20" t="s">
        <v>486</v>
      </c>
      <c r="C21" s="20" t="s">
        <v>485</v>
      </c>
      <c r="D21" s="20" t="s">
        <v>488</v>
      </c>
      <c r="E21" s="20" t="s">
        <v>487</v>
      </c>
      <c r="F21" s="20" t="s">
        <v>535</v>
      </c>
      <c r="G21" s="20" t="s">
        <v>536</v>
      </c>
      <c r="H21" s="21">
        <v>0.2805</v>
      </c>
    </row>
    <row r="22" spans="1:8">
      <c r="A22" s="19" t="s">
        <v>456</v>
      </c>
      <c r="B22" s="20" t="s">
        <v>51</v>
      </c>
      <c r="C22" s="20" t="s">
        <v>537</v>
      </c>
      <c r="D22" s="20" t="s">
        <v>538</v>
      </c>
      <c r="E22" s="20" t="s">
        <v>500</v>
      </c>
      <c r="F22" s="20" t="s">
        <v>539</v>
      </c>
      <c r="G22" s="20" t="s">
        <v>540</v>
      </c>
      <c r="H22" s="21">
        <v>0.1867</v>
      </c>
    </row>
    <row r="23" spans="1:8">
      <c r="A23" s="22" t="s">
        <v>379</v>
      </c>
      <c r="B23" t="s">
        <v>541</v>
      </c>
      <c r="C23" t="s">
        <v>542</v>
      </c>
      <c r="D23" t="s">
        <v>494</v>
      </c>
      <c r="E23" t="s">
        <v>482</v>
      </c>
      <c r="F23" t="s">
        <v>543</v>
      </c>
      <c r="G23" t="s">
        <v>544</v>
      </c>
      <c r="H23" s="23">
        <v>0.0806</v>
      </c>
    </row>
    <row r="24" spans="1:8">
      <c r="A24" s="22" t="s">
        <v>379</v>
      </c>
      <c r="B24" t="s">
        <v>507</v>
      </c>
      <c r="C24" t="s">
        <v>59</v>
      </c>
      <c r="D24" t="s">
        <v>508</v>
      </c>
      <c r="E24" t="s">
        <v>478</v>
      </c>
      <c r="F24" t="s">
        <v>545</v>
      </c>
      <c r="G24" t="s">
        <v>546</v>
      </c>
      <c r="H24" s="23">
        <v>0.1826</v>
      </c>
    </row>
    <row r="25" spans="1:8">
      <c r="A25" s="22" t="s">
        <v>384</v>
      </c>
      <c r="B25" t="s">
        <v>541</v>
      </c>
      <c r="C25" t="s">
        <v>542</v>
      </c>
      <c r="D25" t="s">
        <v>494</v>
      </c>
      <c r="E25" t="s">
        <v>482</v>
      </c>
      <c r="F25" t="s">
        <v>543</v>
      </c>
      <c r="G25" t="s">
        <v>544</v>
      </c>
      <c r="H25" s="23">
        <v>0.0648</v>
      </c>
    </row>
    <row r="26" spans="1:8">
      <c r="A26" s="22" t="s">
        <v>384</v>
      </c>
      <c r="B26" t="s">
        <v>547</v>
      </c>
      <c r="C26" t="s">
        <v>541</v>
      </c>
      <c r="D26" t="s">
        <v>500</v>
      </c>
      <c r="E26" t="s">
        <v>494</v>
      </c>
      <c r="F26" t="s">
        <v>548</v>
      </c>
      <c r="G26" t="s">
        <v>549</v>
      </c>
      <c r="H26" s="23">
        <v>0.0648</v>
      </c>
    </row>
    <row r="27" spans="1:8">
      <c r="A27" s="22" t="s">
        <v>388</v>
      </c>
      <c r="B27" t="s">
        <v>541</v>
      </c>
      <c r="C27" t="s">
        <v>542</v>
      </c>
      <c r="D27" t="s">
        <v>494</v>
      </c>
      <c r="E27" t="s">
        <v>482</v>
      </c>
      <c r="F27" t="s">
        <v>543</v>
      </c>
      <c r="G27" t="s">
        <v>544</v>
      </c>
      <c r="H27" s="23">
        <v>0.0969</v>
      </c>
    </row>
    <row r="28" spans="1:8">
      <c r="A28" s="22" t="s">
        <v>397</v>
      </c>
      <c r="B28" t="s">
        <v>59</v>
      </c>
      <c r="C28" t="s">
        <v>550</v>
      </c>
      <c r="D28" t="s">
        <v>551</v>
      </c>
      <c r="E28" t="s">
        <v>494</v>
      </c>
      <c r="F28" t="s">
        <v>552</v>
      </c>
      <c r="G28" t="s">
        <v>553</v>
      </c>
      <c r="H28" s="23">
        <v>0.4014</v>
      </c>
    </row>
    <row r="29" spans="1:8">
      <c r="A29" s="22" t="s">
        <v>397</v>
      </c>
      <c r="B29" t="s">
        <v>554</v>
      </c>
      <c r="C29" t="s">
        <v>59</v>
      </c>
      <c r="D29" t="s">
        <v>555</v>
      </c>
      <c r="E29" t="s">
        <v>478</v>
      </c>
      <c r="F29" t="s">
        <v>556</v>
      </c>
      <c r="G29" t="s">
        <v>557</v>
      </c>
      <c r="H29" s="23">
        <v>0.3022</v>
      </c>
    </row>
    <row r="30" spans="1:8">
      <c r="A30" s="22" t="s">
        <v>459</v>
      </c>
      <c r="B30" t="s">
        <v>59</v>
      </c>
      <c r="C30" t="s">
        <v>507</v>
      </c>
      <c r="D30" t="s">
        <v>478</v>
      </c>
      <c r="E30" t="s">
        <v>508</v>
      </c>
      <c r="F30" t="s">
        <v>558</v>
      </c>
      <c r="G30" t="s">
        <v>559</v>
      </c>
      <c r="H30" s="23">
        <v>0.5373</v>
      </c>
    </row>
    <row r="31" spans="1:8">
      <c r="A31" s="22" t="s">
        <v>459</v>
      </c>
      <c r="B31" t="s">
        <v>507</v>
      </c>
      <c r="C31" t="s">
        <v>59</v>
      </c>
      <c r="D31" t="s">
        <v>508</v>
      </c>
      <c r="E31" t="s">
        <v>478</v>
      </c>
      <c r="F31" t="s">
        <v>559</v>
      </c>
      <c r="G31" t="s">
        <v>558</v>
      </c>
      <c r="H31" s="23">
        <v>0.7143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90" zoomScaleNormal="90" workbookViewId="0">
      <selection activeCell="F33" sqref="F33"/>
    </sheetView>
  </sheetViews>
  <sheetFormatPr defaultColWidth="9" defaultRowHeight="13.8"/>
  <cols>
    <col min="1" max="1" width="18.4444444444444" style="1" customWidth="1"/>
    <col min="2" max="2" width="11.1111111111111" style="2" customWidth="1"/>
    <col min="3" max="3" width="9.55555555555556" style="2" customWidth="1"/>
    <col min="4" max="4" width="15.7777777777778" style="2" customWidth="1"/>
    <col min="5" max="5" width="23.1111111111111" style="2" customWidth="1"/>
    <col min="6" max="6" width="28.6666666666667" style="2" customWidth="1"/>
    <col min="7" max="7" width="24.7777777777778" style="2" customWidth="1"/>
    <col min="8" max="8" width="29.4444444444444" style="2" customWidth="1"/>
    <col min="9" max="9" width="16.4444444444444" style="2" customWidth="1"/>
    <col min="10" max="11" width="15" style="2" customWidth="1"/>
    <col min="12" max="12" width="20.1111111111111" style="2" customWidth="1"/>
    <col min="13" max="16384" width="9" style="2"/>
  </cols>
  <sheetData>
    <row r="1" ht="18.6" customHeight="1" spans="1:12">
      <c r="A1" s="3" t="s">
        <v>0</v>
      </c>
      <c r="B1" s="4" t="s">
        <v>560</v>
      </c>
      <c r="C1" s="4" t="s">
        <v>561</v>
      </c>
      <c r="D1" s="5" t="s">
        <v>562</v>
      </c>
      <c r="E1" s="5" t="s">
        <v>563</v>
      </c>
      <c r="F1" s="5" t="s">
        <v>564</v>
      </c>
      <c r="G1" s="6" t="s">
        <v>565</v>
      </c>
      <c r="H1" s="6" t="s">
        <v>566</v>
      </c>
      <c r="I1" s="6" t="s">
        <v>567</v>
      </c>
      <c r="J1" s="6" t="s">
        <v>568</v>
      </c>
      <c r="K1" s="6" t="s">
        <v>569</v>
      </c>
      <c r="L1" s="6" t="s">
        <v>570</v>
      </c>
    </row>
    <row r="2" spans="1:12">
      <c r="A2" s="7" t="s">
        <v>311</v>
      </c>
      <c r="B2" s="8" t="s">
        <v>571</v>
      </c>
      <c r="C2" s="9">
        <v>25</v>
      </c>
      <c r="D2" s="10" t="s">
        <v>572</v>
      </c>
      <c r="E2" s="8" t="s">
        <v>573</v>
      </c>
      <c r="F2" s="10">
        <v>4</v>
      </c>
      <c r="G2" s="10">
        <v>0</v>
      </c>
      <c r="H2" s="10" t="s">
        <v>574</v>
      </c>
      <c r="I2" s="8" t="s">
        <v>575</v>
      </c>
      <c r="J2" s="10" t="s">
        <v>576</v>
      </c>
      <c r="K2" s="10" t="s">
        <v>577</v>
      </c>
      <c r="L2" s="10" t="s">
        <v>578</v>
      </c>
    </row>
    <row r="3" spans="1:12">
      <c r="A3" s="7" t="s">
        <v>344</v>
      </c>
      <c r="B3" s="8" t="s">
        <v>571</v>
      </c>
      <c r="C3" s="9">
        <v>32</v>
      </c>
      <c r="D3" s="10" t="s">
        <v>572</v>
      </c>
      <c r="E3" s="10" t="s">
        <v>579</v>
      </c>
      <c r="F3" s="10">
        <v>9</v>
      </c>
      <c r="G3" s="10">
        <v>0</v>
      </c>
      <c r="H3" s="10" t="s">
        <v>574</v>
      </c>
      <c r="I3" s="8" t="s">
        <v>575</v>
      </c>
      <c r="J3" s="10" t="s">
        <v>576</v>
      </c>
      <c r="K3" s="10" t="s">
        <v>577</v>
      </c>
      <c r="L3" s="10" t="s">
        <v>578</v>
      </c>
    </row>
    <row r="4" spans="1:12">
      <c r="A4" s="11" t="s">
        <v>320</v>
      </c>
      <c r="B4" s="8" t="s">
        <v>571</v>
      </c>
      <c r="C4" s="9">
        <v>34</v>
      </c>
      <c r="D4" s="10" t="s">
        <v>572</v>
      </c>
      <c r="E4" s="10" t="s">
        <v>579</v>
      </c>
      <c r="F4" s="10">
        <v>8</v>
      </c>
      <c r="G4" s="10">
        <v>0</v>
      </c>
      <c r="H4" s="10" t="s">
        <v>574</v>
      </c>
      <c r="I4" s="8" t="s">
        <v>575</v>
      </c>
      <c r="J4" s="10" t="s">
        <v>576</v>
      </c>
      <c r="K4" s="8" t="s">
        <v>577</v>
      </c>
      <c r="L4" s="10" t="s">
        <v>578</v>
      </c>
    </row>
    <row r="5" spans="1:12">
      <c r="A5" s="7" t="s">
        <v>324</v>
      </c>
      <c r="B5" s="8" t="s">
        <v>580</v>
      </c>
      <c r="C5" s="9">
        <v>34</v>
      </c>
      <c r="D5" s="10" t="s">
        <v>572</v>
      </c>
      <c r="E5" s="10" t="s">
        <v>579</v>
      </c>
      <c r="F5" s="10">
        <v>0</v>
      </c>
      <c r="G5" s="10">
        <v>0</v>
      </c>
      <c r="H5" s="10" t="s">
        <v>574</v>
      </c>
      <c r="I5" s="8" t="s">
        <v>575</v>
      </c>
      <c r="J5" s="10" t="s">
        <v>576</v>
      </c>
      <c r="K5" s="10" t="s">
        <v>577</v>
      </c>
      <c r="L5" s="10" t="s">
        <v>578</v>
      </c>
    </row>
    <row r="6" spans="1:12">
      <c r="A6" s="11" t="s">
        <v>298</v>
      </c>
      <c r="B6" s="8" t="s">
        <v>571</v>
      </c>
      <c r="C6" s="9">
        <v>35</v>
      </c>
      <c r="D6" s="10" t="s">
        <v>572</v>
      </c>
      <c r="E6" s="10" t="s">
        <v>581</v>
      </c>
      <c r="F6" s="10">
        <v>9</v>
      </c>
      <c r="G6" s="10">
        <v>0</v>
      </c>
      <c r="H6" s="10" t="s">
        <v>574</v>
      </c>
      <c r="I6" s="8" t="s">
        <v>575</v>
      </c>
      <c r="J6" s="10" t="s">
        <v>576</v>
      </c>
      <c r="K6" s="10" t="s">
        <v>577</v>
      </c>
      <c r="L6" s="10" t="s">
        <v>578</v>
      </c>
    </row>
    <row r="7" spans="1:12">
      <c r="A7" s="11" t="s">
        <v>103</v>
      </c>
      <c r="B7" s="10" t="s">
        <v>571</v>
      </c>
      <c r="C7" s="10">
        <v>41</v>
      </c>
      <c r="D7" s="10" t="s">
        <v>572</v>
      </c>
      <c r="E7" s="8" t="s">
        <v>573</v>
      </c>
      <c r="F7" s="8">
        <v>2</v>
      </c>
      <c r="G7" s="8">
        <v>0</v>
      </c>
      <c r="H7" s="10" t="s">
        <v>574</v>
      </c>
      <c r="I7" s="8" t="s">
        <v>575</v>
      </c>
      <c r="J7" s="10" t="s">
        <v>576</v>
      </c>
      <c r="K7" s="8" t="s">
        <v>577</v>
      </c>
      <c r="L7" s="10" t="s">
        <v>578</v>
      </c>
    </row>
    <row r="8" spans="1:12">
      <c r="A8" s="11" t="s">
        <v>413</v>
      </c>
      <c r="B8" s="10" t="s">
        <v>571</v>
      </c>
      <c r="C8" s="10">
        <v>41</v>
      </c>
      <c r="D8" s="10" t="s">
        <v>572</v>
      </c>
      <c r="E8" s="10" t="s">
        <v>579</v>
      </c>
      <c r="F8" s="10">
        <v>4</v>
      </c>
      <c r="G8" s="10">
        <v>0</v>
      </c>
      <c r="H8" s="10" t="s">
        <v>574</v>
      </c>
      <c r="I8" s="8" t="s">
        <v>575</v>
      </c>
      <c r="J8" s="10" t="s">
        <v>576</v>
      </c>
      <c r="K8" s="10" t="s">
        <v>577</v>
      </c>
      <c r="L8" s="10" t="s">
        <v>578</v>
      </c>
    </row>
    <row r="9" spans="1:12">
      <c r="A9" s="11" t="s">
        <v>139</v>
      </c>
      <c r="B9" s="8" t="s">
        <v>580</v>
      </c>
      <c r="C9" s="9">
        <v>43</v>
      </c>
      <c r="D9" s="10" t="s">
        <v>572</v>
      </c>
      <c r="E9" s="10" t="s">
        <v>581</v>
      </c>
      <c r="F9" s="10">
        <v>0</v>
      </c>
      <c r="G9" s="10">
        <v>0</v>
      </c>
      <c r="H9" s="10" t="s">
        <v>574</v>
      </c>
      <c r="I9" s="8" t="s">
        <v>575</v>
      </c>
      <c r="J9" s="10" t="s">
        <v>576</v>
      </c>
      <c r="K9" s="10" t="s">
        <v>577</v>
      </c>
      <c r="L9" s="10" t="s">
        <v>578</v>
      </c>
    </row>
    <row r="10" spans="1:12">
      <c r="A10" s="7" t="s">
        <v>362</v>
      </c>
      <c r="B10" s="8" t="s">
        <v>580</v>
      </c>
      <c r="C10" s="9">
        <v>44</v>
      </c>
      <c r="D10" s="10" t="s">
        <v>572</v>
      </c>
      <c r="E10" s="10" t="s">
        <v>579</v>
      </c>
      <c r="F10" s="10">
        <v>4</v>
      </c>
      <c r="G10" s="10">
        <v>0</v>
      </c>
      <c r="H10" s="10" t="s">
        <v>574</v>
      </c>
      <c r="I10" s="8" t="s">
        <v>575</v>
      </c>
      <c r="J10" s="10" t="s">
        <v>576</v>
      </c>
      <c r="K10" s="10" t="s">
        <v>577</v>
      </c>
      <c r="L10" s="10" t="s">
        <v>578</v>
      </c>
    </row>
    <row r="11" spans="1:12">
      <c r="A11" s="11" t="s">
        <v>161</v>
      </c>
      <c r="B11" s="10" t="s">
        <v>580</v>
      </c>
      <c r="C11" s="10">
        <v>47</v>
      </c>
      <c r="D11" s="10" t="s">
        <v>582</v>
      </c>
      <c r="E11" s="10" t="s">
        <v>581</v>
      </c>
      <c r="F11" s="10">
        <v>24</v>
      </c>
      <c r="G11" s="10">
        <v>0</v>
      </c>
      <c r="H11" s="10" t="s">
        <v>574</v>
      </c>
      <c r="I11" s="8" t="s">
        <v>575</v>
      </c>
      <c r="J11" s="10" t="s">
        <v>576</v>
      </c>
      <c r="K11" s="10" t="s">
        <v>577</v>
      </c>
      <c r="L11" s="10" t="s">
        <v>578</v>
      </c>
    </row>
    <row r="12" spans="1:12">
      <c r="A12" s="7" t="s">
        <v>189</v>
      </c>
      <c r="B12" s="8" t="s">
        <v>580</v>
      </c>
      <c r="C12" s="9">
        <v>48</v>
      </c>
      <c r="D12" s="10" t="s">
        <v>572</v>
      </c>
      <c r="E12" s="10" t="s">
        <v>581</v>
      </c>
      <c r="F12" s="10">
        <v>4</v>
      </c>
      <c r="G12" s="10">
        <v>0</v>
      </c>
      <c r="H12" s="10" t="s">
        <v>574</v>
      </c>
      <c r="I12" s="8" t="s">
        <v>575</v>
      </c>
      <c r="J12" s="10" t="s">
        <v>576</v>
      </c>
      <c r="K12" s="10" t="s">
        <v>577</v>
      </c>
      <c r="L12" s="10" t="s">
        <v>578</v>
      </c>
    </row>
    <row r="13" spans="1:12">
      <c r="A13" s="7" t="s">
        <v>208</v>
      </c>
      <c r="B13" s="8" t="s">
        <v>571</v>
      </c>
      <c r="C13" s="9">
        <v>48</v>
      </c>
      <c r="D13" s="10" t="s">
        <v>572</v>
      </c>
      <c r="E13" s="10" t="s">
        <v>581</v>
      </c>
      <c r="F13" s="10">
        <v>22</v>
      </c>
      <c r="G13" s="10">
        <v>0</v>
      </c>
      <c r="H13" s="10" t="s">
        <v>574</v>
      </c>
      <c r="I13" s="8" t="s">
        <v>575</v>
      </c>
      <c r="J13" s="10" t="s">
        <v>576</v>
      </c>
      <c r="K13" s="10" t="s">
        <v>577</v>
      </c>
      <c r="L13" s="10" t="s">
        <v>578</v>
      </c>
    </row>
    <row r="14" spans="1:12">
      <c r="A14" s="7" t="s">
        <v>282</v>
      </c>
      <c r="B14" s="8" t="s">
        <v>571</v>
      </c>
      <c r="C14" s="10">
        <v>50</v>
      </c>
      <c r="D14" s="10" t="s">
        <v>572</v>
      </c>
      <c r="E14" s="10" t="s">
        <v>581</v>
      </c>
      <c r="F14" s="10">
        <v>7</v>
      </c>
      <c r="G14" s="10">
        <v>0</v>
      </c>
      <c r="H14" s="10" t="s">
        <v>574</v>
      </c>
      <c r="I14" s="8" t="s">
        <v>575</v>
      </c>
      <c r="J14" s="10" t="s">
        <v>576</v>
      </c>
      <c r="K14" s="8" t="s">
        <v>577</v>
      </c>
      <c r="L14" s="10" t="s">
        <v>578</v>
      </c>
    </row>
    <row r="15" spans="1:12">
      <c r="A15" s="11" t="s">
        <v>441</v>
      </c>
      <c r="B15" s="10" t="s">
        <v>571</v>
      </c>
      <c r="C15" s="10">
        <v>52</v>
      </c>
      <c r="D15" s="10" t="s">
        <v>572</v>
      </c>
      <c r="E15" s="10" t="s">
        <v>579</v>
      </c>
      <c r="F15" s="10">
        <v>4</v>
      </c>
      <c r="G15" s="10">
        <v>0</v>
      </c>
      <c r="H15" s="10" t="s">
        <v>574</v>
      </c>
      <c r="I15" s="8" t="s">
        <v>575</v>
      </c>
      <c r="J15" s="10" t="s">
        <v>576</v>
      </c>
      <c r="K15" s="10" t="s">
        <v>577</v>
      </c>
      <c r="L15" s="10" t="s">
        <v>578</v>
      </c>
    </row>
    <row r="16" spans="1:12">
      <c r="A16" s="7" t="s">
        <v>352</v>
      </c>
      <c r="B16" s="8" t="s">
        <v>571</v>
      </c>
      <c r="C16" s="10">
        <v>54</v>
      </c>
      <c r="D16" s="10" t="s">
        <v>572</v>
      </c>
      <c r="E16" s="8" t="s">
        <v>573</v>
      </c>
      <c r="F16" s="10">
        <v>4</v>
      </c>
      <c r="G16" s="10">
        <v>0</v>
      </c>
      <c r="H16" s="10" t="s">
        <v>574</v>
      </c>
      <c r="I16" s="8" t="s">
        <v>575</v>
      </c>
      <c r="J16" s="10" t="s">
        <v>576</v>
      </c>
      <c r="K16" s="10" t="s">
        <v>577</v>
      </c>
      <c r="L16" s="10" t="s">
        <v>578</v>
      </c>
    </row>
    <row r="17" spans="1:12">
      <c r="A17" s="11" t="s">
        <v>308</v>
      </c>
      <c r="B17" s="8" t="s">
        <v>580</v>
      </c>
      <c r="C17" s="9">
        <v>55</v>
      </c>
      <c r="D17" s="10" t="s">
        <v>572</v>
      </c>
      <c r="E17" s="8" t="s">
        <v>573</v>
      </c>
      <c r="F17" s="10">
        <v>7</v>
      </c>
      <c r="G17" s="10">
        <v>0</v>
      </c>
      <c r="H17" s="10" t="s">
        <v>574</v>
      </c>
      <c r="I17" s="8" t="s">
        <v>575</v>
      </c>
      <c r="J17" s="10" t="s">
        <v>576</v>
      </c>
      <c r="K17" s="8" t="s">
        <v>577</v>
      </c>
      <c r="L17" s="8" t="s">
        <v>578</v>
      </c>
    </row>
    <row r="18" spans="1:12">
      <c r="A18" s="11" t="s">
        <v>140</v>
      </c>
      <c r="B18" s="8" t="s">
        <v>571</v>
      </c>
      <c r="C18" s="9">
        <v>59</v>
      </c>
      <c r="D18" s="10" t="s">
        <v>572</v>
      </c>
      <c r="E18" s="10" t="s">
        <v>579</v>
      </c>
      <c r="F18" s="10">
        <v>4</v>
      </c>
      <c r="G18" s="10">
        <v>0</v>
      </c>
      <c r="H18" s="10" t="s">
        <v>574</v>
      </c>
      <c r="I18" s="8" t="s">
        <v>575</v>
      </c>
      <c r="J18" s="10" t="s">
        <v>576</v>
      </c>
      <c r="K18" s="8" t="s">
        <v>577</v>
      </c>
      <c r="L18" s="8" t="s">
        <v>578</v>
      </c>
    </row>
    <row r="19" spans="1:12">
      <c r="A19" s="7" t="s">
        <v>290</v>
      </c>
      <c r="B19" s="8" t="s">
        <v>571</v>
      </c>
      <c r="C19" s="9">
        <v>62</v>
      </c>
      <c r="D19" s="10" t="s">
        <v>572</v>
      </c>
      <c r="E19" s="8" t="s">
        <v>573</v>
      </c>
      <c r="F19" s="10">
        <v>10</v>
      </c>
      <c r="G19" s="10">
        <v>0</v>
      </c>
      <c r="H19" s="10" t="s">
        <v>574</v>
      </c>
      <c r="I19" s="8" t="s">
        <v>575</v>
      </c>
      <c r="J19" s="10" t="s">
        <v>576</v>
      </c>
      <c r="K19" s="10" t="s">
        <v>577</v>
      </c>
      <c r="L19" s="8" t="s">
        <v>578</v>
      </c>
    </row>
    <row r="20" spans="1:12">
      <c r="A20" s="7" t="s">
        <v>257</v>
      </c>
      <c r="B20" s="8" t="s">
        <v>580</v>
      </c>
      <c r="C20" s="9">
        <v>33</v>
      </c>
      <c r="D20" s="10" t="s">
        <v>582</v>
      </c>
      <c r="E20" s="10" t="s">
        <v>579</v>
      </c>
      <c r="F20" s="10">
        <v>16</v>
      </c>
      <c r="G20" s="10">
        <v>0</v>
      </c>
      <c r="H20" s="10" t="s">
        <v>574</v>
      </c>
      <c r="I20" s="10" t="s">
        <v>583</v>
      </c>
      <c r="J20" s="10" t="s">
        <v>576</v>
      </c>
      <c r="K20" s="10" t="s">
        <v>577</v>
      </c>
      <c r="L20" s="10" t="s">
        <v>578</v>
      </c>
    </row>
    <row r="21" spans="1:12">
      <c r="A21" s="11" t="s">
        <v>153</v>
      </c>
      <c r="B21" s="10" t="s">
        <v>580</v>
      </c>
      <c r="C21" s="10">
        <v>38</v>
      </c>
      <c r="D21" s="10" t="s">
        <v>572</v>
      </c>
      <c r="E21" s="10" t="s">
        <v>579</v>
      </c>
      <c r="F21" s="10">
        <v>8</v>
      </c>
      <c r="G21" s="10">
        <v>0</v>
      </c>
      <c r="H21" s="10" t="s">
        <v>574</v>
      </c>
      <c r="I21" s="10" t="s">
        <v>583</v>
      </c>
      <c r="J21" s="10" t="s">
        <v>576</v>
      </c>
      <c r="K21" s="10" t="s">
        <v>577</v>
      </c>
      <c r="L21" s="10" t="s">
        <v>578</v>
      </c>
    </row>
    <row r="22" spans="1:12">
      <c r="A22" s="11" t="s">
        <v>359</v>
      </c>
      <c r="B22" s="8" t="s">
        <v>580</v>
      </c>
      <c r="C22" s="10">
        <v>40</v>
      </c>
      <c r="D22" s="10" t="s">
        <v>572</v>
      </c>
      <c r="E22" s="8" t="s">
        <v>573</v>
      </c>
      <c r="F22" s="10">
        <v>0</v>
      </c>
      <c r="G22" s="10">
        <v>0</v>
      </c>
      <c r="H22" s="10" t="s">
        <v>574</v>
      </c>
      <c r="I22" s="10" t="s">
        <v>583</v>
      </c>
      <c r="J22" s="10" t="s">
        <v>576</v>
      </c>
      <c r="K22" s="8" t="s">
        <v>577</v>
      </c>
      <c r="L22" s="10" t="s">
        <v>578</v>
      </c>
    </row>
    <row r="23" spans="1:12">
      <c r="A23" s="11" t="s">
        <v>430</v>
      </c>
      <c r="B23" s="10" t="s">
        <v>571</v>
      </c>
      <c r="C23" s="10">
        <v>46</v>
      </c>
      <c r="D23" s="10" t="s">
        <v>572</v>
      </c>
      <c r="E23" s="10" t="s">
        <v>581</v>
      </c>
      <c r="F23" s="10">
        <v>4</v>
      </c>
      <c r="G23" s="10">
        <v>0</v>
      </c>
      <c r="H23" s="10" t="s">
        <v>574</v>
      </c>
      <c r="I23" s="10" t="s">
        <v>583</v>
      </c>
      <c r="J23" s="10" t="s">
        <v>576</v>
      </c>
      <c r="K23" s="10" t="s">
        <v>577</v>
      </c>
      <c r="L23" s="10" t="s">
        <v>578</v>
      </c>
    </row>
    <row r="24" spans="1:12">
      <c r="A24" s="11" t="s">
        <v>392</v>
      </c>
      <c r="B24" s="10" t="s">
        <v>580</v>
      </c>
      <c r="C24" s="10">
        <v>55</v>
      </c>
      <c r="D24" s="10" t="s">
        <v>584</v>
      </c>
      <c r="E24" s="10" t="s">
        <v>579</v>
      </c>
      <c r="F24" s="10">
        <v>5</v>
      </c>
      <c r="G24" s="10">
        <v>0</v>
      </c>
      <c r="H24" s="10" t="s">
        <v>574</v>
      </c>
      <c r="I24" s="10" t="s">
        <v>583</v>
      </c>
      <c r="J24" s="10" t="s">
        <v>576</v>
      </c>
      <c r="K24" s="10" t="s">
        <v>577</v>
      </c>
      <c r="L24" s="10" t="s">
        <v>578</v>
      </c>
    </row>
    <row r="25" spans="1:12">
      <c r="A25" s="11" t="s">
        <v>92</v>
      </c>
      <c r="B25" s="10" t="s">
        <v>571</v>
      </c>
      <c r="C25" s="10">
        <v>56</v>
      </c>
      <c r="D25" s="10" t="s">
        <v>572</v>
      </c>
      <c r="E25" s="8" t="s">
        <v>573</v>
      </c>
      <c r="F25" s="8">
        <v>0</v>
      </c>
      <c r="G25" s="8">
        <v>0</v>
      </c>
      <c r="H25" s="10" t="s">
        <v>574</v>
      </c>
      <c r="I25" s="10" t="s">
        <v>583</v>
      </c>
      <c r="J25" s="10" t="s">
        <v>576</v>
      </c>
      <c r="K25" s="8" t="s">
        <v>577</v>
      </c>
      <c r="L25" s="8" t="s">
        <v>578</v>
      </c>
    </row>
    <row r="26" spans="1:12">
      <c r="A26" s="11" t="s">
        <v>447</v>
      </c>
      <c r="B26" s="10" t="s">
        <v>571</v>
      </c>
      <c r="C26" s="10">
        <v>66</v>
      </c>
      <c r="D26" s="10" t="s">
        <v>572</v>
      </c>
      <c r="E26" s="10" t="s">
        <v>573</v>
      </c>
      <c r="F26" s="10">
        <v>8</v>
      </c>
      <c r="G26" s="10">
        <v>0</v>
      </c>
      <c r="H26" s="10" t="s">
        <v>574</v>
      </c>
      <c r="I26" s="10" t="s">
        <v>583</v>
      </c>
      <c r="J26" s="10" t="s">
        <v>576</v>
      </c>
      <c r="K26" s="10" t="s">
        <v>577</v>
      </c>
      <c r="L26" s="10" t="s">
        <v>578</v>
      </c>
    </row>
    <row r="27" spans="1:12">
      <c r="A27" s="7" t="s">
        <v>330</v>
      </c>
      <c r="B27" s="8" t="s">
        <v>571</v>
      </c>
      <c r="C27" s="9">
        <v>26</v>
      </c>
      <c r="D27" s="10" t="s">
        <v>585</v>
      </c>
      <c r="E27" s="10" t="s">
        <v>579</v>
      </c>
      <c r="F27" s="10">
        <v>0</v>
      </c>
      <c r="G27" s="10">
        <v>0</v>
      </c>
      <c r="H27" s="10" t="s">
        <v>574</v>
      </c>
      <c r="I27" s="8" t="s">
        <v>586</v>
      </c>
      <c r="J27" s="10" t="s">
        <v>576</v>
      </c>
      <c r="K27" s="10" t="s">
        <v>577</v>
      </c>
      <c r="L27" s="10" t="s">
        <v>578</v>
      </c>
    </row>
    <row r="28" spans="1:12">
      <c r="A28" s="7" t="s">
        <v>277</v>
      </c>
      <c r="B28" s="8" t="s">
        <v>571</v>
      </c>
      <c r="C28" s="9">
        <v>68</v>
      </c>
      <c r="D28" s="10" t="s">
        <v>494</v>
      </c>
      <c r="E28" s="10" t="s">
        <v>587</v>
      </c>
      <c r="F28" s="10">
        <v>0</v>
      </c>
      <c r="G28" s="10">
        <v>0</v>
      </c>
      <c r="H28" s="10" t="s">
        <v>574</v>
      </c>
      <c r="I28" s="8" t="s">
        <v>586</v>
      </c>
      <c r="J28" s="10" t="s">
        <v>576</v>
      </c>
      <c r="K28" s="8" t="s">
        <v>577</v>
      </c>
      <c r="L28" s="10" t="s">
        <v>494</v>
      </c>
    </row>
    <row r="29" spans="1:12">
      <c r="A29" s="11" t="s">
        <v>404</v>
      </c>
      <c r="B29" s="10" t="s">
        <v>571</v>
      </c>
      <c r="C29" s="10">
        <v>51</v>
      </c>
      <c r="D29" s="10" t="s">
        <v>572</v>
      </c>
      <c r="E29" s="10" t="s">
        <v>581</v>
      </c>
      <c r="F29" s="10">
        <v>12</v>
      </c>
      <c r="G29" s="10">
        <v>0</v>
      </c>
      <c r="H29" s="10" t="s">
        <v>574</v>
      </c>
      <c r="I29" s="10" t="s">
        <v>588</v>
      </c>
      <c r="J29" s="10" t="s">
        <v>576</v>
      </c>
      <c r="K29" s="10" t="s">
        <v>577</v>
      </c>
      <c r="L29" s="10" t="s">
        <v>578</v>
      </c>
    </row>
    <row r="30" spans="1:12">
      <c r="A30" s="11" t="s">
        <v>420</v>
      </c>
      <c r="B30" s="10" t="s">
        <v>580</v>
      </c>
      <c r="C30" s="10">
        <v>62</v>
      </c>
      <c r="D30" s="10" t="s">
        <v>584</v>
      </c>
      <c r="E30" s="10" t="s">
        <v>579</v>
      </c>
      <c r="F30" s="10">
        <v>38</v>
      </c>
      <c r="G30" s="10">
        <v>0</v>
      </c>
      <c r="H30" s="10" t="s">
        <v>574</v>
      </c>
      <c r="I30" s="10" t="s">
        <v>588</v>
      </c>
      <c r="J30" s="10" t="s">
        <v>576</v>
      </c>
      <c r="K30" s="10" t="s">
        <v>577</v>
      </c>
      <c r="L30" s="10" t="s">
        <v>589</v>
      </c>
    </row>
    <row r="31" spans="1:12">
      <c r="A31" s="11" t="s">
        <v>368</v>
      </c>
      <c r="B31" s="10" t="s">
        <v>580</v>
      </c>
      <c r="C31" s="10">
        <v>59</v>
      </c>
      <c r="D31" s="10" t="s">
        <v>572</v>
      </c>
      <c r="E31" s="10" t="s">
        <v>494</v>
      </c>
      <c r="F31" s="10">
        <v>0</v>
      </c>
      <c r="G31" s="10">
        <v>0</v>
      </c>
      <c r="H31" s="10" t="s">
        <v>574</v>
      </c>
      <c r="I31" s="10" t="s">
        <v>590</v>
      </c>
      <c r="J31" s="10" t="s">
        <v>576</v>
      </c>
      <c r="K31" s="10" t="s">
        <v>577</v>
      </c>
      <c r="L31" s="10" t="s">
        <v>494</v>
      </c>
    </row>
    <row r="32" spans="1:12">
      <c r="A32" s="11" t="s">
        <v>86</v>
      </c>
      <c r="B32" s="10" t="s">
        <v>571</v>
      </c>
      <c r="C32" s="10">
        <v>20</v>
      </c>
      <c r="D32" s="10" t="s">
        <v>572</v>
      </c>
      <c r="E32" s="10" t="s">
        <v>581</v>
      </c>
      <c r="F32" s="8">
        <v>1</v>
      </c>
      <c r="G32" s="8">
        <v>1</v>
      </c>
      <c r="H32" s="10" t="s">
        <v>591</v>
      </c>
      <c r="I32" s="8" t="s">
        <v>575</v>
      </c>
      <c r="J32" s="8" t="s">
        <v>592</v>
      </c>
      <c r="K32" s="10" t="s">
        <v>577</v>
      </c>
      <c r="L32" s="10" t="s">
        <v>578</v>
      </c>
    </row>
    <row r="33" spans="1:12">
      <c r="A33" s="11" t="s">
        <v>456</v>
      </c>
      <c r="B33" s="10" t="s">
        <v>580</v>
      </c>
      <c r="C33" s="10">
        <v>21</v>
      </c>
      <c r="D33" s="10" t="s">
        <v>572</v>
      </c>
      <c r="E33" s="10" t="s">
        <v>579</v>
      </c>
      <c r="F33" s="10">
        <v>15</v>
      </c>
      <c r="G33" s="10">
        <v>2</v>
      </c>
      <c r="H33" s="10" t="s">
        <v>591</v>
      </c>
      <c r="I33" s="8" t="s">
        <v>575</v>
      </c>
      <c r="J33" s="8" t="s">
        <v>592</v>
      </c>
      <c r="K33" s="10" t="s">
        <v>577</v>
      </c>
      <c r="L33" s="10" t="s">
        <v>578</v>
      </c>
    </row>
    <row r="34" spans="1:12">
      <c r="A34" s="11" t="s">
        <v>419</v>
      </c>
      <c r="B34" s="10" t="s">
        <v>580</v>
      </c>
      <c r="C34" s="10">
        <v>27</v>
      </c>
      <c r="D34" s="10" t="s">
        <v>572</v>
      </c>
      <c r="E34" s="10" t="s">
        <v>579</v>
      </c>
      <c r="F34" s="10">
        <v>5</v>
      </c>
      <c r="G34" s="10">
        <v>3</v>
      </c>
      <c r="H34" s="10" t="s">
        <v>591</v>
      </c>
      <c r="I34" s="8" t="s">
        <v>575</v>
      </c>
      <c r="J34" s="8" t="s">
        <v>592</v>
      </c>
      <c r="K34" s="10" t="s">
        <v>577</v>
      </c>
      <c r="L34" s="10" t="s">
        <v>578</v>
      </c>
    </row>
    <row r="35" spans="1:12">
      <c r="A35" s="11" t="s">
        <v>87</v>
      </c>
      <c r="B35" s="10" t="s">
        <v>571</v>
      </c>
      <c r="C35" s="10">
        <v>29</v>
      </c>
      <c r="D35" s="10" t="s">
        <v>572</v>
      </c>
      <c r="E35" s="10" t="s">
        <v>579</v>
      </c>
      <c r="F35" s="8">
        <v>1</v>
      </c>
      <c r="G35" s="8">
        <v>1</v>
      </c>
      <c r="H35" s="10" t="s">
        <v>591</v>
      </c>
      <c r="I35" s="8" t="s">
        <v>575</v>
      </c>
      <c r="J35" s="8" t="s">
        <v>592</v>
      </c>
      <c r="K35" s="10" t="s">
        <v>577</v>
      </c>
      <c r="L35" s="10" t="s">
        <v>578</v>
      </c>
    </row>
    <row r="36" spans="1:12">
      <c r="A36" s="7" t="s">
        <v>222</v>
      </c>
      <c r="B36" s="8" t="s">
        <v>571</v>
      </c>
      <c r="C36" s="10">
        <v>29</v>
      </c>
      <c r="D36" s="10" t="s">
        <v>572</v>
      </c>
      <c r="E36" s="8" t="s">
        <v>573</v>
      </c>
      <c r="F36" s="10">
        <v>3</v>
      </c>
      <c r="G36" s="10">
        <v>3</v>
      </c>
      <c r="H36" s="10" t="s">
        <v>591</v>
      </c>
      <c r="I36" s="8" t="s">
        <v>575</v>
      </c>
      <c r="J36" s="8" t="s">
        <v>592</v>
      </c>
      <c r="K36" s="8" t="s">
        <v>577</v>
      </c>
      <c r="L36" s="10" t="s">
        <v>578</v>
      </c>
    </row>
    <row r="37" spans="1:12">
      <c r="A37" s="11" t="s">
        <v>414</v>
      </c>
      <c r="B37" s="10" t="s">
        <v>580</v>
      </c>
      <c r="C37" s="10">
        <v>30</v>
      </c>
      <c r="D37" s="10" t="s">
        <v>572</v>
      </c>
      <c r="E37" s="10" t="s">
        <v>579</v>
      </c>
      <c r="F37" s="10">
        <v>5</v>
      </c>
      <c r="G37" s="10">
        <v>1</v>
      </c>
      <c r="H37" s="10" t="s">
        <v>591</v>
      </c>
      <c r="I37" s="8" t="s">
        <v>575</v>
      </c>
      <c r="J37" s="8" t="s">
        <v>592</v>
      </c>
      <c r="K37" s="10" t="s">
        <v>577</v>
      </c>
      <c r="L37" s="10" t="s">
        <v>578</v>
      </c>
    </row>
    <row r="38" spans="1:12">
      <c r="A38" s="7" t="s">
        <v>343</v>
      </c>
      <c r="B38" s="8" t="s">
        <v>571</v>
      </c>
      <c r="C38" s="9">
        <v>31</v>
      </c>
      <c r="D38" s="10" t="s">
        <v>572</v>
      </c>
      <c r="E38" s="10" t="s">
        <v>581</v>
      </c>
      <c r="F38" s="10">
        <v>21</v>
      </c>
      <c r="G38" s="10">
        <v>3</v>
      </c>
      <c r="H38" s="10" t="s">
        <v>591</v>
      </c>
      <c r="I38" s="8" t="s">
        <v>575</v>
      </c>
      <c r="J38" s="8" t="s">
        <v>592</v>
      </c>
      <c r="K38" s="10" t="s">
        <v>577</v>
      </c>
      <c r="L38" s="10" t="s">
        <v>578</v>
      </c>
    </row>
    <row r="39" spans="1:12">
      <c r="A39" s="11" t="s">
        <v>437</v>
      </c>
      <c r="B39" s="10" t="s">
        <v>580</v>
      </c>
      <c r="C39" s="10">
        <v>33</v>
      </c>
      <c r="D39" s="10" t="s">
        <v>572</v>
      </c>
      <c r="E39" s="10" t="s">
        <v>579</v>
      </c>
      <c r="F39" s="10">
        <v>1</v>
      </c>
      <c r="G39" s="10">
        <v>1</v>
      </c>
      <c r="H39" s="10" t="s">
        <v>591</v>
      </c>
      <c r="I39" s="8" t="s">
        <v>575</v>
      </c>
      <c r="J39" s="8" t="s">
        <v>592</v>
      </c>
      <c r="K39" s="10" t="s">
        <v>577</v>
      </c>
      <c r="L39" s="10" t="s">
        <v>578</v>
      </c>
    </row>
    <row r="40" spans="1:12">
      <c r="A40" s="11" t="s">
        <v>319</v>
      </c>
      <c r="B40" s="10" t="s">
        <v>571</v>
      </c>
      <c r="C40" s="10">
        <v>34</v>
      </c>
      <c r="D40" s="10" t="s">
        <v>572</v>
      </c>
      <c r="E40" s="10" t="s">
        <v>581</v>
      </c>
      <c r="F40" s="8">
        <v>7</v>
      </c>
      <c r="G40" s="8">
        <v>3</v>
      </c>
      <c r="H40" s="10" t="s">
        <v>591</v>
      </c>
      <c r="I40" s="8" t="s">
        <v>575</v>
      </c>
      <c r="J40" s="8" t="s">
        <v>592</v>
      </c>
      <c r="K40" s="8" t="s">
        <v>577</v>
      </c>
      <c r="L40" s="10" t="s">
        <v>578</v>
      </c>
    </row>
    <row r="41" spans="1:12">
      <c r="A41" s="11" t="s">
        <v>124</v>
      </c>
      <c r="B41" s="10" t="s">
        <v>580</v>
      </c>
      <c r="C41" s="10">
        <v>34</v>
      </c>
      <c r="D41" s="10" t="s">
        <v>572</v>
      </c>
      <c r="E41" s="10" t="s">
        <v>579</v>
      </c>
      <c r="F41" s="8">
        <v>3</v>
      </c>
      <c r="G41" s="8">
        <v>3</v>
      </c>
      <c r="H41" s="10" t="s">
        <v>591</v>
      </c>
      <c r="I41" s="8" t="s">
        <v>575</v>
      </c>
      <c r="J41" s="8" t="s">
        <v>592</v>
      </c>
      <c r="K41" s="10" t="s">
        <v>577</v>
      </c>
      <c r="L41" s="10" t="s">
        <v>578</v>
      </c>
    </row>
    <row r="42" spans="1:12">
      <c r="A42" s="11" t="s">
        <v>194</v>
      </c>
      <c r="B42" s="8" t="s">
        <v>580</v>
      </c>
      <c r="C42" s="10">
        <v>34</v>
      </c>
      <c r="D42" s="10" t="s">
        <v>572</v>
      </c>
      <c r="E42" s="8" t="s">
        <v>573</v>
      </c>
      <c r="F42" s="10">
        <v>5</v>
      </c>
      <c r="G42" s="10">
        <v>4</v>
      </c>
      <c r="H42" s="10" t="s">
        <v>591</v>
      </c>
      <c r="I42" s="8" t="s">
        <v>575</v>
      </c>
      <c r="J42" s="8" t="s">
        <v>592</v>
      </c>
      <c r="K42" s="10" t="s">
        <v>577</v>
      </c>
      <c r="L42" s="10" t="s">
        <v>578</v>
      </c>
    </row>
    <row r="43" spans="1:12">
      <c r="A43" s="7" t="s">
        <v>201</v>
      </c>
      <c r="B43" s="8" t="s">
        <v>580</v>
      </c>
      <c r="C43" s="10">
        <v>39</v>
      </c>
      <c r="D43" s="10" t="s">
        <v>572</v>
      </c>
      <c r="E43" s="10" t="s">
        <v>579</v>
      </c>
      <c r="F43" s="10">
        <v>8</v>
      </c>
      <c r="G43" s="10">
        <v>2</v>
      </c>
      <c r="H43" s="10" t="s">
        <v>591</v>
      </c>
      <c r="I43" s="8" t="s">
        <v>575</v>
      </c>
      <c r="J43" s="8" t="s">
        <v>592</v>
      </c>
      <c r="K43" s="8" t="s">
        <v>577</v>
      </c>
      <c r="L43" s="10" t="s">
        <v>578</v>
      </c>
    </row>
    <row r="44" spans="1:12">
      <c r="A44" s="7" t="s">
        <v>232</v>
      </c>
      <c r="B44" s="8" t="s">
        <v>580</v>
      </c>
      <c r="C44" s="9">
        <v>39</v>
      </c>
      <c r="D44" s="10" t="s">
        <v>572</v>
      </c>
      <c r="E44" s="8" t="s">
        <v>573</v>
      </c>
      <c r="F44" s="10">
        <v>13</v>
      </c>
      <c r="G44" s="10">
        <v>12</v>
      </c>
      <c r="H44" s="10" t="s">
        <v>591</v>
      </c>
      <c r="I44" s="8" t="s">
        <v>575</v>
      </c>
      <c r="J44" s="8" t="s">
        <v>592</v>
      </c>
      <c r="K44" s="10" t="s">
        <v>577</v>
      </c>
      <c r="L44" s="10" t="s">
        <v>578</v>
      </c>
    </row>
    <row r="45" spans="1:12">
      <c r="A45" s="12" t="s">
        <v>300</v>
      </c>
      <c r="B45" s="8" t="s">
        <v>571</v>
      </c>
      <c r="C45" s="8">
        <v>40</v>
      </c>
      <c r="D45" s="10" t="s">
        <v>572</v>
      </c>
      <c r="E45" s="8" t="s">
        <v>573</v>
      </c>
      <c r="F45" s="8">
        <v>5</v>
      </c>
      <c r="G45" s="8">
        <v>3</v>
      </c>
      <c r="H45" s="10" t="s">
        <v>591</v>
      </c>
      <c r="I45" s="8" t="s">
        <v>575</v>
      </c>
      <c r="J45" s="8" t="s">
        <v>592</v>
      </c>
      <c r="K45" s="8" t="s">
        <v>577</v>
      </c>
      <c r="L45" s="10" t="s">
        <v>578</v>
      </c>
    </row>
    <row r="46" spans="1:12">
      <c r="A46" s="11" t="s">
        <v>400</v>
      </c>
      <c r="B46" s="10" t="s">
        <v>580</v>
      </c>
      <c r="C46" s="10">
        <v>40</v>
      </c>
      <c r="D46" s="10" t="s">
        <v>572</v>
      </c>
      <c r="E46" s="10" t="s">
        <v>573</v>
      </c>
      <c r="F46" s="10">
        <v>7</v>
      </c>
      <c r="G46" s="10">
        <v>1</v>
      </c>
      <c r="H46" s="10" t="s">
        <v>591</v>
      </c>
      <c r="I46" s="8" t="s">
        <v>575</v>
      </c>
      <c r="J46" s="8" t="s">
        <v>592</v>
      </c>
      <c r="K46" s="10" t="s">
        <v>577</v>
      </c>
      <c r="L46" s="10" t="s">
        <v>578</v>
      </c>
    </row>
    <row r="47" spans="1:12">
      <c r="A47" s="7" t="s">
        <v>243</v>
      </c>
      <c r="B47" s="8" t="s">
        <v>571</v>
      </c>
      <c r="C47" s="9">
        <v>43</v>
      </c>
      <c r="D47" s="10" t="s">
        <v>572</v>
      </c>
      <c r="E47" s="10" t="s">
        <v>579</v>
      </c>
      <c r="F47" s="10">
        <v>6</v>
      </c>
      <c r="G47" s="10">
        <v>3</v>
      </c>
      <c r="H47" s="10" t="s">
        <v>591</v>
      </c>
      <c r="I47" s="8" t="s">
        <v>575</v>
      </c>
      <c r="J47" s="8" t="s">
        <v>592</v>
      </c>
      <c r="K47" s="10" t="s">
        <v>577</v>
      </c>
      <c r="L47" s="10" t="s">
        <v>578</v>
      </c>
    </row>
    <row r="48" spans="1:12">
      <c r="A48" s="11" t="s">
        <v>85</v>
      </c>
      <c r="B48" s="10" t="s">
        <v>571</v>
      </c>
      <c r="C48" s="10">
        <v>44</v>
      </c>
      <c r="D48" s="10" t="s">
        <v>572</v>
      </c>
      <c r="E48" s="8" t="s">
        <v>573</v>
      </c>
      <c r="F48" s="8">
        <v>8</v>
      </c>
      <c r="G48" s="8">
        <v>4</v>
      </c>
      <c r="H48" s="10" t="s">
        <v>591</v>
      </c>
      <c r="I48" s="8" t="s">
        <v>575</v>
      </c>
      <c r="J48" s="8" t="s">
        <v>592</v>
      </c>
      <c r="K48" s="10" t="s">
        <v>577</v>
      </c>
      <c r="L48" s="10" t="s">
        <v>578</v>
      </c>
    </row>
    <row r="49" spans="1:12">
      <c r="A49" s="11" t="s">
        <v>117</v>
      </c>
      <c r="B49" s="10" t="s">
        <v>571</v>
      </c>
      <c r="C49" s="10">
        <v>46</v>
      </c>
      <c r="D49" s="10" t="s">
        <v>572</v>
      </c>
      <c r="E49" s="8" t="s">
        <v>573</v>
      </c>
      <c r="F49" s="8">
        <v>3</v>
      </c>
      <c r="G49" s="8">
        <v>1</v>
      </c>
      <c r="H49" s="10" t="s">
        <v>591</v>
      </c>
      <c r="I49" s="8" t="s">
        <v>575</v>
      </c>
      <c r="J49" s="8" t="s">
        <v>592</v>
      </c>
      <c r="K49" s="8" t="s">
        <v>577</v>
      </c>
      <c r="L49" s="10" t="s">
        <v>578</v>
      </c>
    </row>
    <row r="50" spans="1:12">
      <c r="A50" s="11" t="s">
        <v>446</v>
      </c>
      <c r="B50" s="10" t="s">
        <v>571</v>
      </c>
      <c r="C50" s="10">
        <v>46</v>
      </c>
      <c r="D50" s="10" t="s">
        <v>572</v>
      </c>
      <c r="E50" s="10" t="s">
        <v>573</v>
      </c>
      <c r="F50" s="10">
        <v>6</v>
      </c>
      <c r="G50" s="10">
        <v>3</v>
      </c>
      <c r="H50" s="10" t="s">
        <v>591</v>
      </c>
      <c r="I50" s="8" t="s">
        <v>575</v>
      </c>
      <c r="J50" s="8" t="s">
        <v>592</v>
      </c>
      <c r="K50" s="10" t="s">
        <v>577</v>
      </c>
      <c r="L50" s="10" t="s">
        <v>578</v>
      </c>
    </row>
    <row r="51" spans="1:12">
      <c r="A51" s="7" t="s">
        <v>242</v>
      </c>
      <c r="B51" s="8" t="s">
        <v>580</v>
      </c>
      <c r="C51" s="10">
        <v>49</v>
      </c>
      <c r="D51" s="10" t="s">
        <v>572</v>
      </c>
      <c r="E51" s="10" t="s">
        <v>581</v>
      </c>
      <c r="F51" s="10">
        <v>5</v>
      </c>
      <c r="G51" s="10">
        <v>1</v>
      </c>
      <c r="H51" s="10" t="s">
        <v>591</v>
      </c>
      <c r="I51" s="8" t="s">
        <v>575</v>
      </c>
      <c r="J51" s="8" t="s">
        <v>592</v>
      </c>
      <c r="K51" s="8" t="s">
        <v>577</v>
      </c>
      <c r="L51" s="10" t="s">
        <v>578</v>
      </c>
    </row>
    <row r="52" spans="1:12">
      <c r="A52" s="11" t="s">
        <v>152</v>
      </c>
      <c r="B52" s="10" t="s">
        <v>571</v>
      </c>
      <c r="C52" s="10">
        <v>50</v>
      </c>
      <c r="D52" s="10" t="s">
        <v>572</v>
      </c>
      <c r="E52" s="8" t="s">
        <v>573</v>
      </c>
      <c r="F52" s="10">
        <v>3</v>
      </c>
      <c r="G52" s="10">
        <v>1</v>
      </c>
      <c r="H52" s="10" t="s">
        <v>591</v>
      </c>
      <c r="I52" s="8" t="s">
        <v>575</v>
      </c>
      <c r="J52" s="8" t="s">
        <v>592</v>
      </c>
      <c r="K52" s="8" t="s">
        <v>577</v>
      </c>
      <c r="L52" s="10" t="s">
        <v>578</v>
      </c>
    </row>
    <row r="53" spans="1:12">
      <c r="A53" s="11" t="s">
        <v>184</v>
      </c>
      <c r="B53" s="10" t="s">
        <v>571</v>
      </c>
      <c r="C53" s="10">
        <v>52</v>
      </c>
      <c r="D53" s="10" t="s">
        <v>572</v>
      </c>
      <c r="E53" s="8" t="s">
        <v>573</v>
      </c>
      <c r="F53" s="10">
        <v>7</v>
      </c>
      <c r="G53" s="10">
        <v>2</v>
      </c>
      <c r="H53" s="10" t="s">
        <v>591</v>
      </c>
      <c r="I53" s="8" t="s">
        <v>575</v>
      </c>
      <c r="J53" s="8" t="s">
        <v>592</v>
      </c>
      <c r="K53" s="8" t="s">
        <v>577</v>
      </c>
      <c r="L53" s="10" t="s">
        <v>578</v>
      </c>
    </row>
    <row r="54" spans="1:12">
      <c r="A54" s="11" t="s">
        <v>393</v>
      </c>
      <c r="B54" s="10" t="s">
        <v>571</v>
      </c>
      <c r="C54" s="10">
        <v>63</v>
      </c>
      <c r="D54" s="10" t="s">
        <v>572</v>
      </c>
      <c r="E54" s="10" t="s">
        <v>494</v>
      </c>
      <c r="F54" s="10">
        <v>7</v>
      </c>
      <c r="G54" s="10">
        <v>5</v>
      </c>
      <c r="H54" s="10" t="s">
        <v>591</v>
      </c>
      <c r="I54" s="8" t="s">
        <v>575</v>
      </c>
      <c r="J54" s="8" t="s">
        <v>592</v>
      </c>
      <c r="K54" s="10" t="s">
        <v>577</v>
      </c>
      <c r="L54" s="10" t="s">
        <v>589</v>
      </c>
    </row>
    <row r="55" spans="1:12">
      <c r="A55" s="11" t="s">
        <v>301</v>
      </c>
      <c r="B55" s="8" t="s">
        <v>580</v>
      </c>
      <c r="C55" s="9">
        <v>47</v>
      </c>
      <c r="D55" s="10" t="s">
        <v>582</v>
      </c>
      <c r="E55" s="10" t="s">
        <v>579</v>
      </c>
      <c r="F55" s="10">
        <v>30</v>
      </c>
      <c r="G55" s="10">
        <v>2</v>
      </c>
      <c r="H55" s="10" t="s">
        <v>591</v>
      </c>
      <c r="I55" s="8" t="s">
        <v>575</v>
      </c>
      <c r="J55" s="8" t="s">
        <v>592</v>
      </c>
      <c r="K55" s="10" t="s">
        <v>577</v>
      </c>
      <c r="L55" s="10" t="s">
        <v>593</v>
      </c>
    </row>
    <row r="56" spans="1:12">
      <c r="A56" s="11" t="s">
        <v>266</v>
      </c>
      <c r="B56" s="8" t="s">
        <v>571</v>
      </c>
      <c r="C56" s="9">
        <v>26</v>
      </c>
      <c r="D56" s="10" t="s">
        <v>572</v>
      </c>
      <c r="E56" s="10" t="s">
        <v>579</v>
      </c>
      <c r="F56" s="10">
        <v>3</v>
      </c>
      <c r="G56" s="10">
        <v>1</v>
      </c>
      <c r="H56" s="10" t="s">
        <v>591</v>
      </c>
      <c r="I56" s="10" t="s">
        <v>583</v>
      </c>
      <c r="J56" s="8" t="s">
        <v>592</v>
      </c>
      <c r="K56" s="10" t="s">
        <v>577</v>
      </c>
      <c r="L56" s="10" t="s">
        <v>578</v>
      </c>
    </row>
    <row r="57" spans="1:12">
      <c r="A57" s="11" t="s">
        <v>532</v>
      </c>
      <c r="B57" s="10" t="s">
        <v>580</v>
      </c>
      <c r="C57" s="10">
        <v>27</v>
      </c>
      <c r="D57" s="10" t="s">
        <v>572</v>
      </c>
      <c r="E57" s="10" t="s">
        <v>581</v>
      </c>
      <c r="F57" s="10">
        <v>10</v>
      </c>
      <c r="G57" s="10">
        <v>10</v>
      </c>
      <c r="H57" s="10" t="s">
        <v>591</v>
      </c>
      <c r="I57" s="10" t="s">
        <v>583</v>
      </c>
      <c r="J57" s="8" t="s">
        <v>592</v>
      </c>
      <c r="K57" s="10" t="s">
        <v>577</v>
      </c>
      <c r="L57" s="10" t="s">
        <v>578</v>
      </c>
    </row>
    <row r="58" spans="1:12">
      <c r="A58" s="7" t="s">
        <v>321</v>
      </c>
      <c r="B58" s="8" t="s">
        <v>571</v>
      </c>
      <c r="C58" s="9">
        <v>28</v>
      </c>
      <c r="D58" s="10" t="s">
        <v>572</v>
      </c>
      <c r="E58" s="8" t="s">
        <v>573</v>
      </c>
      <c r="F58" s="10">
        <v>8</v>
      </c>
      <c r="G58" s="10">
        <v>4</v>
      </c>
      <c r="H58" s="10" t="s">
        <v>591</v>
      </c>
      <c r="I58" s="10" t="s">
        <v>583</v>
      </c>
      <c r="J58" s="8" t="s">
        <v>592</v>
      </c>
      <c r="K58" s="10" t="s">
        <v>577</v>
      </c>
      <c r="L58" s="10" t="s">
        <v>578</v>
      </c>
    </row>
    <row r="59" spans="1:12">
      <c r="A59" s="7" t="s">
        <v>212</v>
      </c>
      <c r="B59" s="8" t="s">
        <v>580</v>
      </c>
      <c r="C59" s="10">
        <v>30</v>
      </c>
      <c r="D59" s="10" t="s">
        <v>572</v>
      </c>
      <c r="E59" s="10" t="s">
        <v>581</v>
      </c>
      <c r="F59" s="10">
        <v>16</v>
      </c>
      <c r="G59" s="10">
        <v>6</v>
      </c>
      <c r="H59" s="10" t="s">
        <v>591</v>
      </c>
      <c r="I59" s="10" t="s">
        <v>583</v>
      </c>
      <c r="J59" s="8" t="s">
        <v>592</v>
      </c>
      <c r="K59" s="10" t="s">
        <v>577</v>
      </c>
      <c r="L59" s="10" t="s">
        <v>578</v>
      </c>
    </row>
    <row r="60" spans="1:12">
      <c r="A60" s="11" t="s">
        <v>453</v>
      </c>
      <c r="B60" s="10" t="s">
        <v>580</v>
      </c>
      <c r="C60" s="10">
        <v>34</v>
      </c>
      <c r="D60" s="10" t="s">
        <v>572</v>
      </c>
      <c r="E60" s="10" t="s">
        <v>573</v>
      </c>
      <c r="F60" s="10">
        <v>12</v>
      </c>
      <c r="G60" s="10">
        <v>3</v>
      </c>
      <c r="H60" s="10" t="s">
        <v>591</v>
      </c>
      <c r="I60" s="10" t="s">
        <v>583</v>
      </c>
      <c r="J60" s="8" t="s">
        <v>592</v>
      </c>
      <c r="K60" s="10" t="s">
        <v>577</v>
      </c>
      <c r="L60" s="10" t="s">
        <v>578</v>
      </c>
    </row>
    <row r="61" spans="1:12">
      <c r="A61" s="11" t="s">
        <v>338</v>
      </c>
      <c r="B61" s="10" t="s">
        <v>571</v>
      </c>
      <c r="C61" s="10">
        <v>38</v>
      </c>
      <c r="D61" s="10" t="s">
        <v>572</v>
      </c>
      <c r="E61" s="8" t="s">
        <v>573</v>
      </c>
      <c r="F61" s="10">
        <v>4</v>
      </c>
      <c r="G61" s="10">
        <v>2</v>
      </c>
      <c r="H61" s="10" t="s">
        <v>591</v>
      </c>
      <c r="I61" s="10" t="s">
        <v>583</v>
      </c>
      <c r="J61" s="8" t="s">
        <v>592</v>
      </c>
      <c r="K61" s="10" t="s">
        <v>577</v>
      </c>
      <c r="L61" s="10" t="s">
        <v>578</v>
      </c>
    </row>
    <row r="62" spans="1:12">
      <c r="A62" s="11" t="s">
        <v>384</v>
      </c>
      <c r="B62" s="10" t="s">
        <v>580</v>
      </c>
      <c r="C62" s="10">
        <v>39</v>
      </c>
      <c r="D62" s="10" t="s">
        <v>572</v>
      </c>
      <c r="E62" s="10" t="s">
        <v>581</v>
      </c>
      <c r="F62" s="10">
        <v>10</v>
      </c>
      <c r="G62" s="10">
        <v>1</v>
      </c>
      <c r="H62" s="10" t="s">
        <v>591</v>
      </c>
      <c r="I62" s="10" t="s">
        <v>583</v>
      </c>
      <c r="J62" s="8" t="s">
        <v>592</v>
      </c>
      <c r="K62" s="10" t="s">
        <v>577</v>
      </c>
      <c r="L62" s="10" t="s">
        <v>578</v>
      </c>
    </row>
    <row r="63" spans="1:12">
      <c r="A63" s="7" t="s">
        <v>215</v>
      </c>
      <c r="B63" s="8" t="s">
        <v>571</v>
      </c>
      <c r="C63" s="9">
        <v>40</v>
      </c>
      <c r="D63" s="10" t="s">
        <v>572</v>
      </c>
      <c r="E63" s="10" t="s">
        <v>579</v>
      </c>
      <c r="F63" s="10">
        <v>16</v>
      </c>
      <c r="G63" s="10">
        <v>5</v>
      </c>
      <c r="H63" s="10" t="s">
        <v>591</v>
      </c>
      <c r="I63" s="10" t="s">
        <v>583</v>
      </c>
      <c r="J63" s="8" t="s">
        <v>592</v>
      </c>
      <c r="K63" s="8" t="s">
        <v>577</v>
      </c>
      <c r="L63" s="10" t="s">
        <v>578</v>
      </c>
    </row>
    <row r="64" spans="1:12">
      <c r="A64" s="11" t="s">
        <v>299</v>
      </c>
      <c r="B64" s="10" t="s">
        <v>580</v>
      </c>
      <c r="C64" s="10">
        <v>43</v>
      </c>
      <c r="D64" s="10" t="s">
        <v>572</v>
      </c>
      <c r="E64" s="10" t="s">
        <v>579</v>
      </c>
      <c r="F64" s="10">
        <v>5</v>
      </c>
      <c r="G64" s="10">
        <v>5</v>
      </c>
      <c r="H64" s="10" t="s">
        <v>591</v>
      </c>
      <c r="I64" s="10" t="s">
        <v>583</v>
      </c>
      <c r="J64" s="8" t="s">
        <v>592</v>
      </c>
      <c r="K64" s="10" t="s">
        <v>577</v>
      </c>
      <c r="L64" s="10" t="s">
        <v>578</v>
      </c>
    </row>
    <row r="65" spans="1:12">
      <c r="A65" s="11" t="s">
        <v>108</v>
      </c>
      <c r="B65" s="10" t="s">
        <v>571</v>
      </c>
      <c r="C65" s="10">
        <v>45</v>
      </c>
      <c r="D65" s="10" t="s">
        <v>572</v>
      </c>
      <c r="E65" s="8" t="s">
        <v>573</v>
      </c>
      <c r="F65" s="8">
        <v>9</v>
      </c>
      <c r="G65" s="8">
        <v>2</v>
      </c>
      <c r="H65" s="10" t="s">
        <v>591</v>
      </c>
      <c r="I65" s="10" t="s">
        <v>583</v>
      </c>
      <c r="J65" s="8" t="s">
        <v>592</v>
      </c>
      <c r="K65" s="10" t="s">
        <v>577</v>
      </c>
      <c r="L65" s="10" t="s">
        <v>578</v>
      </c>
    </row>
    <row r="66" spans="1:12">
      <c r="A66" s="11" t="s">
        <v>181</v>
      </c>
      <c r="B66" s="10" t="s">
        <v>571</v>
      </c>
      <c r="C66" s="10">
        <v>45</v>
      </c>
      <c r="D66" s="10" t="s">
        <v>572</v>
      </c>
      <c r="E66" s="10" t="s">
        <v>581</v>
      </c>
      <c r="F66" s="10">
        <v>14</v>
      </c>
      <c r="G66" s="10">
        <v>6</v>
      </c>
      <c r="H66" s="10" t="s">
        <v>591</v>
      </c>
      <c r="I66" s="10" t="s">
        <v>583</v>
      </c>
      <c r="J66" s="8" t="s">
        <v>592</v>
      </c>
      <c r="K66" s="10" t="s">
        <v>577</v>
      </c>
      <c r="L66" s="10" t="s">
        <v>578</v>
      </c>
    </row>
    <row r="67" spans="1:12">
      <c r="A67" s="11" t="s">
        <v>63</v>
      </c>
      <c r="B67" s="10" t="s">
        <v>571</v>
      </c>
      <c r="C67" s="10">
        <v>49</v>
      </c>
      <c r="D67" s="10" t="s">
        <v>572</v>
      </c>
      <c r="E67" s="10" t="s">
        <v>581</v>
      </c>
      <c r="F67" s="8">
        <v>7</v>
      </c>
      <c r="G67" s="8">
        <v>1</v>
      </c>
      <c r="H67" s="10" t="s">
        <v>591</v>
      </c>
      <c r="I67" s="10" t="s">
        <v>583</v>
      </c>
      <c r="J67" s="8" t="s">
        <v>592</v>
      </c>
      <c r="K67" s="10" t="s">
        <v>577</v>
      </c>
      <c r="L67" s="10" t="s">
        <v>578</v>
      </c>
    </row>
    <row r="68" spans="1:12">
      <c r="A68" s="11" t="s">
        <v>459</v>
      </c>
      <c r="B68" s="10" t="s">
        <v>571</v>
      </c>
      <c r="C68" s="10">
        <v>53</v>
      </c>
      <c r="D68" s="10" t="s">
        <v>572</v>
      </c>
      <c r="E68" s="10" t="s">
        <v>573</v>
      </c>
      <c r="F68" s="10">
        <v>4</v>
      </c>
      <c r="G68" s="10">
        <v>1</v>
      </c>
      <c r="H68" s="10" t="s">
        <v>591</v>
      </c>
      <c r="I68" s="10" t="s">
        <v>583</v>
      </c>
      <c r="J68" s="8" t="s">
        <v>592</v>
      </c>
      <c r="K68" s="10" t="s">
        <v>577</v>
      </c>
      <c r="L68" s="10" t="s">
        <v>578</v>
      </c>
    </row>
    <row r="69" spans="1:12">
      <c r="A69" s="11" t="s">
        <v>73</v>
      </c>
      <c r="B69" s="10" t="s">
        <v>571</v>
      </c>
      <c r="C69" s="10">
        <v>55</v>
      </c>
      <c r="D69" s="10" t="s">
        <v>572</v>
      </c>
      <c r="E69" s="10" t="s">
        <v>579</v>
      </c>
      <c r="F69" s="8">
        <v>18</v>
      </c>
      <c r="G69" s="8">
        <v>1</v>
      </c>
      <c r="H69" s="10" t="s">
        <v>591</v>
      </c>
      <c r="I69" s="10" t="s">
        <v>583</v>
      </c>
      <c r="J69" s="8" t="s">
        <v>592</v>
      </c>
      <c r="K69" s="10" t="s">
        <v>577</v>
      </c>
      <c r="L69" s="8" t="s">
        <v>589</v>
      </c>
    </row>
    <row r="70" spans="1:12">
      <c r="A70" s="11" t="s">
        <v>58</v>
      </c>
      <c r="B70" s="10" t="s">
        <v>571</v>
      </c>
      <c r="C70" s="10">
        <v>60</v>
      </c>
      <c r="D70" s="10" t="s">
        <v>572</v>
      </c>
      <c r="E70" s="8" t="s">
        <v>573</v>
      </c>
      <c r="F70" s="8">
        <v>5</v>
      </c>
      <c r="G70" s="8">
        <v>3</v>
      </c>
      <c r="H70" s="10" t="s">
        <v>591</v>
      </c>
      <c r="I70" s="10" t="s">
        <v>583</v>
      </c>
      <c r="J70" s="8" t="s">
        <v>592</v>
      </c>
      <c r="K70" s="10" t="s">
        <v>577</v>
      </c>
      <c r="L70" s="8" t="s">
        <v>589</v>
      </c>
    </row>
    <row r="71" ht="19.2" customHeight="1" spans="1:12">
      <c r="A71" s="11" t="s">
        <v>80</v>
      </c>
      <c r="B71" s="10" t="s">
        <v>571</v>
      </c>
      <c r="C71" s="10">
        <v>34</v>
      </c>
      <c r="D71" s="10" t="s">
        <v>572</v>
      </c>
      <c r="E71" s="8" t="s">
        <v>573</v>
      </c>
      <c r="F71" s="8">
        <v>7</v>
      </c>
      <c r="G71" s="8">
        <v>5</v>
      </c>
      <c r="H71" s="10" t="s">
        <v>591</v>
      </c>
      <c r="I71" s="8" t="s">
        <v>586</v>
      </c>
      <c r="J71" s="8" t="s">
        <v>592</v>
      </c>
      <c r="K71" s="8" t="s">
        <v>577</v>
      </c>
      <c r="L71" s="10" t="s">
        <v>578</v>
      </c>
    </row>
    <row r="72" spans="1:12">
      <c r="A72" s="7" t="s">
        <v>260</v>
      </c>
      <c r="B72" s="8" t="s">
        <v>580</v>
      </c>
      <c r="C72" s="10">
        <v>34</v>
      </c>
      <c r="D72" s="10" t="s">
        <v>572</v>
      </c>
      <c r="E72" s="10" t="s">
        <v>579</v>
      </c>
      <c r="F72" s="10">
        <v>4</v>
      </c>
      <c r="G72" s="10">
        <v>1</v>
      </c>
      <c r="H72" s="10" t="s">
        <v>591</v>
      </c>
      <c r="I72" s="8" t="s">
        <v>586</v>
      </c>
      <c r="J72" s="8" t="s">
        <v>592</v>
      </c>
      <c r="K72" s="10" t="s">
        <v>577</v>
      </c>
      <c r="L72" s="10" t="s">
        <v>578</v>
      </c>
    </row>
    <row r="73" spans="1:12">
      <c r="A73" s="7" t="s">
        <v>134</v>
      </c>
      <c r="B73" s="8" t="s">
        <v>580</v>
      </c>
      <c r="C73" s="10">
        <v>36</v>
      </c>
      <c r="D73" s="10" t="s">
        <v>572</v>
      </c>
      <c r="E73" s="10" t="s">
        <v>581</v>
      </c>
      <c r="F73" s="10">
        <v>17</v>
      </c>
      <c r="G73" s="10">
        <v>6</v>
      </c>
      <c r="H73" s="10" t="s">
        <v>591</v>
      </c>
      <c r="I73" s="8" t="s">
        <v>586</v>
      </c>
      <c r="J73" s="8" t="s">
        <v>592</v>
      </c>
      <c r="K73" s="10" t="s">
        <v>577</v>
      </c>
      <c r="L73" s="10" t="s">
        <v>578</v>
      </c>
    </row>
    <row r="74" spans="1:12">
      <c r="A74" s="7" t="s">
        <v>133</v>
      </c>
      <c r="B74" s="8" t="s">
        <v>580</v>
      </c>
      <c r="C74" s="9">
        <v>38</v>
      </c>
      <c r="D74" s="10" t="s">
        <v>572</v>
      </c>
      <c r="E74" s="8" t="s">
        <v>573</v>
      </c>
      <c r="F74" s="10">
        <v>18</v>
      </c>
      <c r="G74" s="10">
        <v>14</v>
      </c>
      <c r="H74" s="10" t="s">
        <v>591</v>
      </c>
      <c r="I74" s="8" t="s">
        <v>586</v>
      </c>
      <c r="J74" s="8" t="s">
        <v>592</v>
      </c>
      <c r="K74" s="10" t="s">
        <v>577</v>
      </c>
      <c r="L74" s="10" t="s">
        <v>578</v>
      </c>
    </row>
    <row r="75" spans="1:12">
      <c r="A75" s="11" t="s">
        <v>428</v>
      </c>
      <c r="B75" s="10" t="s">
        <v>571</v>
      </c>
      <c r="C75" s="10">
        <v>43</v>
      </c>
      <c r="D75" s="10" t="s">
        <v>572</v>
      </c>
      <c r="E75" s="10" t="s">
        <v>581</v>
      </c>
      <c r="F75" s="10">
        <v>8</v>
      </c>
      <c r="G75" s="10">
        <v>2</v>
      </c>
      <c r="H75" s="10" t="s">
        <v>591</v>
      </c>
      <c r="I75" s="8" t="s">
        <v>586</v>
      </c>
      <c r="J75" s="8" t="s">
        <v>592</v>
      </c>
      <c r="K75" s="10" t="s">
        <v>577</v>
      </c>
      <c r="L75" s="10" t="s">
        <v>578</v>
      </c>
    </row>
    <row r="76" spans="1:12">
      <c r="A76" s="7" t="s">
        <v>236</v>
      </c>
      <c r="B76" s="8" t="s">
        <v>580</v>
      </c>
      <c r="C76" s="9">
        <v>50</v>
      </c>
      <c r="D76" s="10" t="s">
        <v>572</v>
      </c>
      <c r="E76" s="10" t="s">
        <v>581</v>
      </c>
      <c r="F76" s="10">
        <v>7</v>
      </c>
      <c r="G76" s="10">
        <v>6</v>
      </c>
      <c r="H76" s="10" t="s">
        <v>591</v>
      </c>
      <c r="I76" s="8" t="s">
        <v>586</v>
      </c>
      <c r="J76" s="8" t="s">
        <v>592</v>
      </c>
      <c r="K76" s="8" t="s">
        <v>577</v>
      </c>
      <c r="L76" s="10" t="s">
        <v>578</v>
      </c>
    </row>
    <row r="77" spans="1:12">
      <c r="A77" s="11" t="s">
        <v>271</v>
      </c>
      <c r="B77" s="8" t="s">
        <v>580</v>
      </c>
      <c r="C77" s="9">
        <v>57</v>
      </c>
      <c r="D77" s="10" t="s">
        <v>572</v>
      </c>
      <c r="E77" s="10" t="s">
        <v>579</v>
      </c>
      <c r="F77" s="10">
        <v>1</v>
      </c>
      <c r="G77" s="10">
        <v>1</v>
      </c>
      <c r="H77" s="10" t="s">
        <v>591</v>
      </c>
      <c r="I77" s="8" t="s">
        <v>586</v>
      </c>
      <c r="J77" s="8" t="s">
        <v>592</v>
      </c>
      <c r="K77" s="10" t="s">
        <v>577</v>
      </c>
      <c r="L77" s="10" t="s">
        <v>589</v>
      </c>
    </row>
    <row r="78" spans="1:12">
      <c r="A78" s="12" t="s">
        <v>29</v>
      </c>
      <c r="B78" s="8" t="s">
        <v>571</v>
      </c>
      <c r="C78" s="8">
        <v>28</v>
      </c>
      <c r="D78" s="10" t="s">
        <v>572</v>
      </c>
      <c r="E78" s="10" t="s">
        <v>581</v>
      </c>
      <c r="F78" s="8">
        <v>99</v>
      </c>
      <c r="G78" s="8">
        <v>22</v>
      </c>
      <c r="H78" s="10" t="s">
        <v>591</v>
      </c>
      <c r="I78" s="8" t="s">
        <v>575</v>
      </c>
      <c r="J78" s="10" t="s">
        <v>594</v>
      </c>
      <c r="K78" s="8" t="s">
        <v>577</v>
      </c>
      <c r="L78" s="10" t="s">
        <v>578</v>
      </c>
    </row>
    <row r="79" spans="1:12">
      <c r="A79" s="11" t="s">
        <v>388</v>
      </c>
      <c r="B79" s="10" t="s">
        <v>571</v>
      </c>
      <c r="C79" s="10">
        <v>44</v>
      </c>
      <c r="D79" s="10" t="s">
        <v>572</v>
      </c>
      <c r="E79" s="10" t="s">
        <v>581</v>
      </c>
      <c r="F79" s="10">
        <v>42</v>
      </c>
      <c r="G79" s="10">
        <v>5</v>
      </c>
      <c r="H79" s="10" t="s">
        <v>591</v>
      </c>
      <c r="I79" s="8" t="s">
        <v>575</v>
      </c>
      <c r="J79" s="10" t="s">
        <v>594</v>
      </c>
      <c r="K79" s="10" t="s">
        <v>577</v>
      </c>
      <c r="L79" s="10" t="s">
        <v>578</v>
      </c>
    </row>
    <row r="80" spans="1:12">
      <c r="A80" s="11" t="s">
        <v>250</v>
      </c>
      <c r="B80" s="10" t="s">
        <v>571</v>
      </c>
      <c r="C80" s="10">
        <v>24</v>
      </c>
      <c r="D80" s="10" t="s">
        <v>582</v>
      </c>
      <c r="E80" s="10" t="s">
        <v>581</v>
      </c>
      <c r="F80" s="10">
        <v>84</v>
      </c>
      <c r="G80" s="10">
        <v>54</v>
      </c>
      <c r="H80" s="10" t="s">
        <v>591</v>
      </c>
      <c r="I80" s="10" t="s">
        <v>583</v>
      </c>
      <c r="J80" s="10" t="s">
        <v>594</v>
      </c>
      <c r="K80" s="8" t="s">
        <v>577</v>
      </c>
      <c r="L80" s="10" t="s">
        <v>595</v>
      </c>
    </row>
    <row r="81" spans="1:12">
      <c r="A81" s="11" t="s">
        <v>312</v>
      </c>
      <c r="B81" s="10" t="s">
        <v>580</v>
      </c>
      <c r="C81" s="10">
        <v>24</v>
      </c>
      <c r="D81" s="10" t="s">
        <v>572</v>
      </c>
      <c r="E81" s="8" t="s">
        <v>573</v>
      </c>
      <c r="F81" s="8">
        <v>74</v>
      </c>
      <c r="G81" s="8">
        <v>12</v>
      </c>
      <c r="H81" s="10" t="s">
        <v>591</v>
      </c>
      <c r="I81" s="10" t="s">
        <v>583</v>
      </c>
      <c r="J81" s="10" t="s">
        <v>594</v>
      </c>
      <c r="K81" s="10" t="s">
        <v>577</v>
      </c>
      <c r="L81" s="10" t="s">
        <v>578</v>
      </c>
    </row>
    <row r="82" spans="1:12">
      <c r="A82" s="11" t="s">
        <v>379</v>
      </c>
      <c r="B82" s="10" t="s">
        <v>580</v>
      </c>
      <c r="C82" s="10">
        <v>25</v>
      </c>
      <c r="D82" s="10" t="s">
        <v>572</v>
      </c>
      <c r="E82" s="10" t="s">
        <v>573</v>
      </c>
      <c r="F82" s="10">
        <v>41</v>
      </c>
      <c r="G82" s="10">
        <v>13</v>
      </c>
      <c r="H82" s="10" t="s">
        <v>591</v>
      </c>
      <c r="I82" s="10" t="s">
        <v>583</v>
      </c>
      <c r="J82" s="10" t="s">
        <v>594</v>
      </c>
      <c r="K82" s="10" t="s">
        <v>577</v>
      </c>
      <c r="L82" s="10" t="s">
        <v>578</v>
      </c>
    </row>
    <row r="83" spans="1:12">
      <c r="A83" s="7" t="s">
        <v>209</v>
      </c>
      <c r="B83" s="8" t="s">
        <v>580</v>
      </c>
      <c r="C83" s="9">
        <v>27</v>
      </c>
      <c r="D83" s="10" t="s">
        <v>572</v>
      </c>
      <c r="E83" s="10" t="s">
        <v>581</v>
      </c>
      <c r="F83" s="10">
        <v>66</v>
      </c>
      <c r="G83" s="10">
        <v>17</v>
      </c>
      <c r="H83" s="10" t="s">
        <v>591</v>
      </c>
      <c r="I83" s="10" t="s">
        <v>583</v>
      </c>
      <c r="J83" s="10" t="s">
        <v>594</v>
      </c>
      <c r="K83" s="10" t="s">
        <v>577</v>
      </c>
      <c r="L83" s="10" t="s">
        <v>578</v>
      </c>
    </row>
    <row r="84" spans="1:12">
      <c r="A84" s="11" t="s">
        <v>197</v>
      </c>
      <c r="B84" s="8" t="s">
        <v>571</v>
      </c>
      <c r="C84" s="9">
        <v>29</v>
      </c>
      <c r="D84" s="10" t="s">
        <v>572</v>
      </c>
      <c r="E84" s="8" t="s">
        <v>573</v>
      </c>
      <c r="F84" s="10">
        <v>48</v>
      </c>
      <c r="G84" s="10">
        <v>8</v>
      </c>
      <c r="H84" s="10" t="s">
        <v>591</v>
      </c>
      <c r="I84" s="10" t="s">
        <v>583</v>
      </c>
      <c r="J84" s="10" t="s">
        <v>594</v>
      </c>
      <c r="K84" s="8" t="s">
        <v>577</v>
      </c>
      <c r="L84" s="10" t="s">
        <v>578</v>
      </c>
    </row>
    <row r="85" spans="1:12">
      <c r="A85" s="11" t="s">
        <v>367</v>
      </c>
      <c r="B85" s="8" t="s">
        <v>571</v>
      </c>
      <c r="C85" s="9">
        <v>31</v>
      </c>
      <c r="D85" s="10" t="s">
        <v>572</v>
      </c>
      <c r="E85" s="8" t="s">
        <v>573</v>
      </c>
      <c r="F85" s="10">
        <v>24</v>
      </c>
      <c r="G85" s="10">
        <v>4</v>
      </c>
      <c r="H85" s="10" t="s">
        <v>591</v>
      </c>
      <c r="I85" s="10" t="s">
        <v>583</v>
      </c>
      <c r="J85" s="10" t="s">
        <v>594</v>
      </c>
      <c r="K85" s="10" t="s">
        <v>577</v>
      </c>
      <c r="L85" s="10" t="s">
        <v>578</v>
      </c>
    </row>
    <row r="86" spans="1:12">
      <c r="A86" s="11" t="s">
        <v>434</v>
      </c>
      <c r="B86" s="10" t="s">
        <v>571</v>
      </c>
      <c r="C86" s="10">
        <v>32</v>
      </c>
      <c r="D86" s="10" t="s">
        <v>572</v>
      </c>
      <c r="E86" s="10" t="s">
        <v>581</v>
      </c>
      <c r="F86" s="10">
        <v>24</v>
      </c>
      <c r="G86" s="10">
        <v>5</v>
      </c>
      <c r="H86" s="10" t="s">
        <v>591</v>
      </c>
      <c r="I86" s="10" t="s">
        <v>583</v>
      </c>
      <c r="J86" s="10" t="s">
        <v>594</v>
      </c>
      <c r="K86" s="10" t="s">
        <v>577</v>
      </c>
      <c r="L86" s="10" t="s">
        <v>578</v>
      </c>
    </row>
    <row r="87" spans="1:12">
      <c r="A87" s="11" t="s">
        <v>144</v>
      </c>
      <c r="B87" s="8" t="s">
        <v>571</v>
      </c>
      <c r="C87" s="10">
        <v>35</v>
      </c>
      <c r="D87" s="10" t="s">
        <v>572</v>
      </c>
      <c r="E87" s="8" t="s">
        <v>573</v>
      </c>
      <c r="F87" s="10">
        <v>41</v>
      </c>
      <c r="G87" s="10">
        <v>3</v>
      </c>
      <c r="H87" s="10" t="s">
        <v>591</v>
      </c>
      <c r="I87" s="10" t="s">
        <v>583</v>
      </c>
      <c r="J87" s="10" t="s">
        <v>594</v>
      </c>
      <c r="K87" s="10" t="s">
        <v>577</v>
      </c>
      <c r="L87" s="10" t="s">
        <v>578</v>
      </c>
    </row>
    <row r="88" spans="1:12">
      <c r="A88" s="7" t="s">
        <v>522</v>
      </c>
      <c r="B88" s="8" t="s">
        <v>571</v>
      </c>
      <c r="C88" s="9">
        <v>36</v>
      </c>
      <c r="D88" s="10" t="s">
        <v>572</v>
      </c>
      <c r="E88" s="8" t="s">
        <v>573</v>
      </c>
      <c r="F88" s="10">
        <v>60</v>
      </c>
      <c r="G88" s="10">
        <v>7</v>
      </c>
      <c r="H88" s="10" t="s">
        <v>591</v>
      </c>
      <c r="I88" s="10" t="s">
        <v>583</v>
      </c>
      <c r="J88" s="10" t="s">
        <v>594</v>
      </c>
      <c r="K88" s="10" t="s">
        <v>577</v>
      </c>
      <c r="L88" s="10" t="s">
        <v>578</v>
      </c>
    </row>
    <row r="89" spans="1:12">
      <c r="A89" s="11" t="s">
        <v>123</v>
      </c>
      <c r="B89" s="10" t="s">
        <v>571</v>
      </c>
      <c r="C89" s="10">
        <v>38</v>
      </c>
      <c r="D89" s="10" t="s">
        <v>572</v>
      </c>
      <c r="E89" s="10" t="s">
        <v>579</v>
      </c>
      <c r="F89" s="8">
        <v>32</v>
      </c>
      <c r="G89" s="8">
        <v>1</v>
      </c>
      <c r="H89" s="10" t="s">
        <v>591</v>
      </c>
      <c r="I89" s="10" t="s">
        <v>583</v>
      </c>
      <c r="J89" s="10" t="s">
        <v>594</v>
      </c>
      <c r="K89" s="8" t="s">
        <v>577</v>
      </c>
      <c r="L89" s="10" t="s">
        <v>578</v>
      </c>
    </row>
    <row r="90" spans="1:12">
      <c r="A90" s="11" t="s">
        <v>154</v>
      </c>
      <c r="B90" s="10" t="s">
        <v>571</v>
      </c>
      <c r="C90" s="10">
        <v>39</v>
      </c>
      <c r="D90" s="10" t="s">
        <v>572</v>
      </c>
      <c r="E90" s="10" t="s">
        <v>579</v>
      </c>
      <c r="F90" s="10">
        <v>38</v>
      </c>
      <c r="G90" s="10">
        <v>7</v>
      </c>
      <c r="H90" s="10" t="s">
        <v>591</v>
      </c>
      <c r="I90" s="10" t="s">
        <v>583</v>
      </c>
      <c r="J90" s="10" t="s">
        <v>594</v>
      </c>
      <c r="K90" s="10" t="s">
        <v>577</v>
      </c>
      <c r="L90" s="10" t="s">
        <v>578</v>
      </c>
    </row>
    <row r="91" spans="1:12">
      <c r="A91" s="12" t="s">
        <v>46</v>
      </c>
      <c r="B91" s="8" t="s">
        <v>580</v>
      </c>
      <c r="C91" s="8">
        <v>59</v>
      </c>
      <c r="D91" s="10" t="s">
        <v>572</v>
      </c>
      <c r="E91" s="10" t="s">
        <v>581</v>
      </c>
      <c r="F91" s="8">
        <v>82</v>
      </c>
      <c r="G91" s="8">
        <v>7</v>
      </c>
      <c r="H91" s="10" t="s">
        <v>591</v>
      </c>
      <c r="I91" s="10" t="s">
        <v>583</v>
      </c>
      <c r="J91" s="10" t="s">
        <v>594</v>
      </c>
      <c r="K91" s="10" t="s">
        <v>577</v>
      </c>
      <c r="L91" s="8" t="s">
        <v>589</v>
      </c>
    </row>
    <row r="92" spans="1:12">
      <c r="A92" s="11" t="s">
        <v>104</v>
      </c>
      <c r="B92" s="10" t="s">
        <v>580</v>
      </c>
      <c r="C92" s="10">
        <v>38</v>
      </c>
      <c r="D92" s="10" t="s">
        <v>572</v>
      </c>
      <c r="E92" s="10" t="s">
        <v>581</v>
      </c>
      <c r="F92" s="8">
        <v>39</v>
      </c>
      <c r="G92" s="8">
        <v>14</v>
      </c>
      <c r="H92" s="10" t="s">
        <v>591</v>
      </c>
      <c r="I92" s="8" t="s">
        <v>586</v>
      </c>
      <c r="J92" s="10" t="s">
        <v>594</v>
      </c>
      <c r="K92" s="10" t="s">
        <v>577</v>
      </c>
      <c r="L92" s="10" t="s">
        <v>578</v>
      </c>
    </row>
    <row r="93" spans="1:12">
      <c r="A93" s="7" t="s">
        <v>34</v>
      </c>
      <c r="B93" s="8" t="s">
        <v>571</v>
      </c>
      <c r="C93" s="9">
        <v>55</v>
      </c>
      <c r="D93" s="10" t="s">
        <v>572</v>
      </c>
      <c r="E93" s="10" t="s">
        <v>581</v>
      </c>
      <c r="F93" s="10">
        <v>34</v>
      </c>
      <c r="G93" s="10">
        <v>13</v>
      </c>
      <c r="H93" s="10" t="s">
        <v>591</v>
      </c>
      <c r="I93" s="8" t="s">
        <v>586</v>
      </c>
      <c r="J93" s="10" t="s">
        <v>594</v>
      </c>
      <c r="K93" s="10" t="s">
        <v>577</v>
      </c>
      <c r="L93" s="10" t="s">
        <v>589</v>
      </c>
    </row>
    <row r="94" spans="1:12">
      <c r="A94" s="12" t="s">
        <v>11</v>
      </c>
      <c r="B94" s="8" t="s">
        <v>571</v>
      </c>
      <c r="C94" s="8">
        <v>61</v>
      </c>
      <c r="D94" s="10" t="s">
        <v>572</v>
      </c>
      <c r="E94" s="8" t="s">
        <v>573</v>
      </c>
      <c r="F94" s="8">
        <v>25</v>
      </c>
      <c r="G94" s="8">
        <v>8</v>
      </c>
      <c r="H94" s="10" t="s">
        <v>591</v>
      </c>
      <c r="I94" s="8" t="s">
        <v>586</v>
      </c>
      <c r="J94" s="10" t="s">
        <v>594</v>
      </c>
      <c r="K94" s="10" t="s">
        <v>577</v>
      </c>
      <c r="L94" s="8" t="s">
        <v>589</v>
      </c>
    </row>
    <row r="95" spans="1:12">
      <c r="A95" s="11" t="s">
        <v>35</v>
      </c>
      <c r="B95" s="10" t="s">
        <v>580</v>
      </c>
      <c r="C95" s="10">
        <v>19</v>
      </c>
      <c r="D95" s="10" t="s">
        <v>572</v>
      </c>
      <c r="E95" s="10" t="s">
        <v>581</v>
      </c>
      <c r="F95" s="10">
        <v>40</v>
      </c>
      <c r="G95" s="10">
        <v>20</v>
      </c>
      <c r="H95" s="10" t="s">
        <v>591</v>
      </c>
      <c r="I95" s="10" t="s">
        <v>596</v>
      </c>
      <c r="J95" s="10" t="s">
        <v>594</v>
      </c>
      <c r="K95" s="10" t="s">
        <v>577</v>
      </c>
      <c r="L95" s="10" t="s">
        <v>578</v>
      </c>
    </row>
    <row r="96" spans="1:12">
      <c r="A96" s="11" t="s">
        <v>81</v>
      </c>
      <c r="B96" s="10" t="s">
        <v>571</v>
      </c>
      <c r="C96" s="10">
        <v>21</v>
      </c>
      <c r="D96" s="10" t="s">
        <v>572</v>
      </c>
      <c r="E96" s="8" t="s">
        <v>573</v>
      </c>
      <c r="F96" s="8">
        <v>59</v>
      </c>
      <c r="G96" s="8">
        <v>22</v>
      </c>
      <c r="H96" s="10" t="s">
        <v>591</v>
      </c>
      <c r="I96" s="10" t="s">
        <v>596</v>
      </c>
      <c r="J96" s="10" t="s">
        <v>594</v>
      </c>
      <c r="K96" s="8" t="s">
        <v>577</v>
      </c>
      <c r="L96" s="10" t="s">
        <v>578</v>
      </c>
    </row>
    <row r="97" spans="1:12">
      <c r="A97" s="7" t="s">
        <v>304</v>
      </c>
      <c r="B97" s="8" t="s">
        <v>571</v>
      </c>
      <c r="C97" s="9">
        <v>23</v>
      </c>
      <c r="D97" s="10" t="s">
        <v>572</v>
      </c>
      <c r="E97" s="10" t="s">
        <v>579</v>
      </c>
      <c r="F97" s="10">
        <v>30</v>
      </c>
      <c r="G97" s="10">
        <v>17</v>
      </c>
      <c r="H97" s="10" t="s">
        <v>591</v>
      </c>
      <c r="I97" s="8" t="s">
        <v>596</v>
      </c>
      <c r="J97" s="10" t="s">
        <v>594</v>
      </c>
      <c r="K97" s="8" t="s">
        <v>577</v>
      </c>
      <c r="L97" s="10" t="s">
        <v>578</v>
      </c>
    </row>
    <row r="98" spans="1:12">
      <c r="A98" s="11" t="s">
        <v>397</v>
      </c>
      <c r="B98" s="10" t="s">
        <v>571</v>
      </c>
      <c r="C98" s="10">
        <v>23</v>
      </c>
      <c r="D98" s="10" t="s">
        <v>572</v>
      </c>
      <c r="E98" s="10" t="s">
        <v>581</v>
      </c>
      <c r="F98" s="10">
        <v>47</v>
      </c>
      <c r="G98" s="10">
        <v>15</v>
      </c>
      <c r="H98" s="10" t="s">
        <v>591</v>
      </c>
      <c r="I98" s="10" t="s">
        <v>596</v>
      </c>
      <c r="J98" s="10" t="s">
        <v>594</v>
      </c>
      <c r="K98" s="10" t="s">
        <v>577</v>
      </c>
      <c r="L98" s="10" t="s">
        <v>578</v>
      </c>
    </row>
    <row r="99" spans="1:12">
      <c r="A99" s="11" t="s">
        <v>233</v>
      </c>
      <c r="B99" s="8" t="s">
        <v>571</v>
      </c>
      <c r="C99" s="9">
        <v>29</v>
      </c>
      <c r="D99" s="10" t="s">
        <v>572</v>
      </c>
      <c r="E99" s="10" t="s">
        <v>579</v>
      </c>
      <c r="F99" s="10">
        <v>45</v>
      </c>
      <c r="G99" s="10">
        <v>21</v>
      </c>
      <c r="H99" s="10" t="s">
        <v>591</v>
      </c>
      <c r="I99" s="10" t="s">
        <v>596</v>
      </c>
      <c r="J99" s="10" t="s">
        <v>594</v>
      </c>
      <c r="K99" s="10" t="s">
        <v>577</v>
      </c>
      <c r="L99" s="10" t="s">
        <v>578</v>
      </c>
    </row>
    <row r="100" spans="1:12">
      <c r="A100" s="11" t="s">
        <v>169</v>
      </c>
      <c r="B100" s="10" t="s">
        <v>580</v>
      </c>
      <c r="C100" s="10">
        <v>60</v>
      </c>
      <c r="D100" s="10" t="s">
        <v>572</v>
      </c>
      <c r="E100" s="8" t="s">
        <v>573</v>
      </c>
      <c r="F100" s="10">
        <v>39</v>
      </c>
      <c r="G100" s="10">
        <v>7</v>
      </c>
      <c r="H100" s="10" t="s">
        <v>591</v>
      </c>
      <c r="I100" s="8" t="s">
        <v>596</v>
      </c>
      <c r="J100" s="10" t="s">
        <v>594</v>
      </c>
      <c r="K100" s="10" t="s">
        <v>577</v>
      </c>
      <c r="L100" s="8" t="s">
        <v>589</v>
      </c>
    </row>
    <row r="101" spans="1:12">
      <c r="A101" s="11" t="s">
        <v>77</v>
      </c>
      <c r="B101" s="10" t="s">
        <v>580</v>
      </c>
      <c r="C101" s="10">
        <v>68</v>
      </c>
      <c r="D101" s="10" t="s">
        <v>572</v>
      </c>
      <c r="E101" s="10" t="s">
        <v>581</v>
      </c>
      <c r="F101" s="8">
        <v>27</v>
      </c>
      <c r="G101" s="8">
        <v>18</v>
      </c>
      <c r="H101" s="10" t="s">
        <v>591</v>
      </c>
      <c r="I101" s="8" t="s">
        <v>596</v>
      </c>
      <c r="J101" s="10" t="s">
        <v>594</v>
      </c>
      <c r="K101" s="8" t="s">
        <v>577</v>
      </c>
      <c r="L101" s="8" t="s">
        <v>589</v>
      </c>
    </row>
    <row r="102" spans="1:12">
      <c r="A102" s="11" t="s">
        <v>527</v>
      </c>
      <c r="B102" s="10" t="s">
        <v>571</v>
      </c>
      <c r="C102" s="10">
        <v>12</v>
      </c>
      <c r="D102" s="10" t="s">
        <v>572</v>
      </c>
      <c r="E102" s="10" t="s">
        <v>581</v>
      </c>
      <c r="F102" s="8">
        <v>100</v>
      </c>
      <c r="G102" s="8">
        <v>15</v>
      </c>
      <c r="H102" s="10" t="s">
        <v>591</v>
      </c>
      <c r="I102" s="8" t="s">
        <v>588</v>
      </c>
      <c r="J102" s="8" t="s">
        <v>594</v>
      </c>
      <c r="K102" s="10" t="s">
        <v>577</v>
      </c>
      <c r="L102" s="10" t="s">
        <v>578</v>
      </c>
    </row>
    <row r="103" spans="1:12">
      <c r="A103" s="11" t="s">
        <v>375</v>
      </c>
      <c r="B103" s="10" t="s">
        <v>571</v>
      </c>
      <c r="C103" s="10">
        <v>23</v>
      </c>
      <c r="D103" s="10" t="s">
        <v>572</v>
      </c>
      <c r="E103" s="10" t="s">
        <v>581</v>
      </c>
      <c r="F103" s="10">
        <v>113</v>
      </c>
      <c r="G103" s="10">
        <v>22</v>
      </c>
      <c r="H103" s="10" t="s">
        <v>591</v>
      </c>
      <c r="I103" s="10" t="s">
        <v>588</v>
      </c>
      <c r="J103" s="10" t="s">
        <v>594</v>
      </c>
      <c r="K103" s="10" t="s">
        <v>577</v>
      </c>
      <c r="L103" s="10" t="s">
        <v>578</v>
      </c>
    </row>
    <row r="104" spans="1:12">
      <c r="A104" s="11" t="s">
        <v>385</v>
      </c>
      <c r="B104" s="10" t="s">
        <v>571</v>
      </c>
      <c r="C104" s="10">
        <v>31</v>
      </c>
      <c r="D104" s="10" t="s">
        <v>572</v>
      </c>
      <c r="E104" s="10" t="s">
        <v>579</v>
      </c>
      <c r="F104" s="10">
        <v>41</v>
      </c>
      <c r="G104" s="10">
        <v>17</v>
      </c>
      <c r="H104" s="10" t="s">
        <v>591</v>
      </c>
      <c r="I104" s="10" t="s">
        <v>588</v>
      </c>
      <c r="J104" s="10" t="s">
        <v>594</v>
      </c>
      <c r="K104" s="10" t="s">
        <v>577</v>
      </c>
      <c r="L104" s="10" t="s">
        <v>578</v>
      </c>
    </row>
    <row r="105" spans="1:12">
      <c r="A105" s="11" t="s">
        <v>429</v>
      </c>
      <c r="B105" s="10" t="s">
        <v>571</v>
      </c>
      <c r="C105" s="10">
        <v>46</v>
      </c>
      <c r="D105" s="10" t="s">
        <v>572</v>
      </c>
      <c r="E105" s="10" t="s">
        <v>573</v>
      </c>
      <c r="F105" s="10">
        <v>44</v>
      </c>
      <c r="G105" s="10">
        <v>6</v>
      </c>
      <c r="H105" s="10" t="s">
        <v>591</v>
      </c>
      <c r="I105" s="10" t="s">
        <v>588</v>
      </c>
      <c r="J105" s="10" t="s">
        <v>594</v>
      </c>
      <c r="K105" s="10" t="s">
        <v>577</v>
      </c>
      <c r="L105" s="10" t="s">
        <v>578</v>
      </c>
    </row>
    <row r="106" spans="1:12">
      <c r="A106" s="11" t="s">
        <v>376</v>
      </c>
      <c r="B106" s="10" t="s">
        <v>580</v>
      </c>
      <c r="C106" s="10">
        <v>33</v>
      </c>
      <c r="D106" s="10" t="s">
        <v>572</v>
      </c>
      <c r="E106" s="10" t="s">
        <v>581</v>
      </c>
      <c r="F106" s="10">
        <v>42</v>
      </c>
      <c r="G106" s="10">
        <v>27</v>
      </c>
      <c r="H106" s="10" t="s">
        <v>591</v>
      </c>
      <c r="I106" s="10" t="s">
        <v>597</v>
      </c>
      <c r="J106" s="10" t="s">
        <v>594</v>
      </c>
      <c r="K106" s="10" t="s">
        <v>577</v>
      </c>
      <c r="L106" s="10" t="s">
        <v>578</v>
      </c>
    </row>
    <row r="107" spans="1:12">
      <c r="A107" s="11" t="s">
        <v>396</v>
      </c>
      <c r="B107" s="10" t="s">
        <v>571</v>
      </c>
      <c r="C107" s="10">
        <v>40</v>
      </c>
      <c r="D107" s="10" t="s">
        <v>494</v>
      </c>
      <c r="E107" s="10" t="s">
        <v>494</v>
      </c>
      <c r="F107" s="10">
        <v>29</v>
      </c>
      <c r="G107" s="10">
        <v>2</v>
      </c>
      <c r="H107" s="10" t="s">
        <v>591</v>
      </c>
      <c r="I107" s="10" t="s">
        <v>597</v>
      </c>
      <c r="J107" s="10" t="s">
        <v>594</v>
      </c>
      <c r="K107" s="10" t="s">
        <v>577</v>
      </c>
      <c r="L107" s="10" t="s">
        <v>578</v>
      </c>
    </row>
    <row r="108" spans="1:12">
      <c r="A108" s="7" t="s">
        <v>356</v>
      </c>
      <c r="B108" s="8" t="s">
        <v>580</v>
      </c>
      <c r="C108" s="9">
        <v>51</v>
      </c>
      <c r="D108" s="10" t="s">
        <v>572</v>
      </c>
      <c r="E108" s="10" t="s">
        <v>494</v>
      </c>
      <c r="F108" s="10">
        <v>27</v>
      </c>
      <c r="G108" s="10">
        <v>4</v>
      </c>
      <c r="H108" s="10" t="s">
        <v>591</v>
      </c>
      <c r="I108" s="10" t="s">
        <v>597</v>
      </c>
      <c r="J108" s="10" t="s">
        <v>594</v>
      </c>
      <c r="K108" s="8" t="s">
        <v>577</v>
      </c>
      <c r="L108" s="10" t="s">
        <v>494</v>
      </c>
    </row>
    <row r="109" spans="1:12">
      <c r="A109" s="7" t="s">
        <v>227</v>
      </c>
      <c r="B109" s="8" t="s">
        <v>571</v>
      </c>
      <c r="C109" s="9">
        <v>57</v>
      </c>
      <c r="D109" s="10" t="s">
        <v>572</v>
      </c>
      <c r="E109" s="10" t="s">
        <v>494</v>
      </c>
      <c r="F109" s="10">
        <v>7</v>
      </c>
      <c r="G109" s="10">
        <v>4</v>
      </c>
      <c r="H109" s="10" t="s">
        <v>591</v>
      </c>
      <c r="I109" s="10" t="s">
        <v>597</v>
      </c>
      <c r="J109" s="10" t="s">
        <v>594</v>
      </c>
      <c r="K109" s="10" t="s">
        <v>577</v>
      </c>
      <c r="L109" s="10" t="s">
        <v>494</v>
      </c>
    </row>
  </sheetData>
  <sortState ref="A2:L109">
    <sortCondition ref="J2"/>
  </sortState>
  <conditionalFormatting sqref="A2">
    <cfRule type="duplicateValues" dxfId="0" priority="3"/>
  </conditionalFormatting>
  <conditionalFormatting sqref="A3">
    <cfRule type="duplicateValues" dxfId="0" priority="24"/>
  </conditionalFormatting>
  <conditionalFormatting sqref="A5">
    <cfRule type="duplicateValues" dxfId="0" priority="1"/>
  </conditionalFormatting>
  <conditionalFormatting sqref="A6:A9">
    <cfRule type="duplicateValues" dxfId="0" priority="26" stopIfTrue="1"/>
  </conditionalFormatting>
  <conditionalFormatting sqref="A95:A109 A4 A1 A10:A38">
    <cfRule type="duplicateValues" dxfId="0" priority="2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Genomic data</vt:lpstr>
      <vt:lpstr>Gene fusion</vt:lpstr>
      <vt:lpstr>Clinical data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Peiliang Lin</dc:creator>
  <cp:lastModifiedBy>黄永胜</cp:lastModifiedBy>
  <dcterms:created xsi:type="dcterms:W3CDTF">2019-08-10T10:34:00Z</dcterms:created>
  <dcterms:modified xsi:type="dcterms:W3CDTF">2024-04-17T08:02:44Z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B57C3B3FB2E140CCADC72552BE647727</vt:lpwstr>
  </property>
</Properties>
</file>