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yb\Desktop\CENPO\生信\33CA ROC\pan-cenpo-roc\"/>
    </mc:Choice>
  </mc:AlternateContent>
  <bookViews>
    <workbookView xWindow="0" yWindow="0" windowWidth="22395" windowHeight="10215" activeTab="1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26" i="2" l="1"/>
  <c r="E179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5" i="2"/>
</calcChain>
</file>

<file path=xl/sharedStrings.xml><?xml version="1.0" encoding="utf-8"?>
<sst xmlns="http://schemas.openxmlformats.org/spreadsheetml/2006/main" count="357" uniqueCount="185">
  <si>
    <t>ID</t>
  </si>
  <si>
    <t>CENPO</t>
  </si>
  <si>
    <t>Type</t>
  </si>
  <si>
    <t>CancerType</t>
  </si>
  <si>
    <t>TCGA-06-0878-01</t>
  </si>
  <si>
    <t>GBM</t>
  </si>
  <si>
    <t>TCGA-26-5135-01</t>
  </si>
  <si>
    <t>TCGA-06-5859-01</t>
  </si>
  <si>
    <t>TCGA-06-2563-01</t>
  </si>
  <si>
    <t>TCGA-41-2571-01</t>
  </si>
  <si>
    <t>TCGA-28-5207-01</t>
  </si>
  <si>
    <t>TCGA-14-0871-01</t>
  </si>
  <si>
    <t>TCGA-16-1045-01</t>
  </si>
  <si>
    <t>TCGA-32-2632-01</t>
  </si>
  <si>
    <t>TCGA-28-2514-01</t>
  </si>
  <si>
    <t>TCGA-06-0141-01</t>
  </si>
  <si>
    <t>TCGA-06-2569-01</t>
  </si>
  <si>
    <t>TCGA-02-2485-01</t>
  </si>
  <si>
    <t>TCGA-06-0138-01</t>
  </si>
  <si>
    <t>TCGA-06-2564-01</t>
  </si>
  <si>
    <t>TCGA-16-0846-01</t>
  </si>
  <si>
    <t>TCGA-76-4928-01</t>
  </si>
  <si>
    <t>TCGA-76-4931-01</t>
  </si>
  <si>
    <t>TCGA-14-0817-01</t>
  </si>
  <si>
    <t>TCGA-19-2620-01</t>
  </si>
  <si>
    <t>TCGA-26-5132-01</t>
  </si>
  <si>
    <t>TCGA-06-0125-02</t>
  </si>
  <si>
    <t>TCGA-06-2558-01</t>
  </si>
  <si>
    <t>TCGA-06-5414-01</t>
  </si>
  <si>
    <t>TCGA-26-5133-01</t>
  </si>
  <si>
    <t>TCGA-32-4213-01</t>
  </si>
  <si>
    <t>TCGA-06-0210-01</t>
  </si>
  <si>
    <t>TCGA-41-2572-01</t>
  </si>
  <si>
    <t>TCGA-06-5417-01</t>
  </si>
  <si>
    <t>TCGA-19-2624-01</t>
  </si>
  <si>
    <t>TCGA-14-1823-01</t>
  </si>
  <si>
    <t>TCGA-02-0055-01</t>
  </si>
  <si>
    <t>TCGA-32-1982-01</t>
  </si>
  <si>
    <t>TCGA-06-0681-11</t>
  </si>
  <si>
    <t>TCGA-06-2570-01</t>
  </si>
  <si>
    <t>TCGA-06-0745-01</t>
  </si>
  <si>
    <t>TCGA-14-1402-02</t>
  </si>
  <si>
    <t>TCGA-14-0781-01</t>
  </si>
  <si>
    <t>TCGA-32-5222-01</t>
  </si>
  <si>
    <t>TCGA-28-5204-01</t>
  </si>
  <si>
    <t>TCGA-06-5410-01</t>
  </si>
  <si>
    <t>TCGA-14-1829-01</t>
  </si>
  <si>
    <t>TCGA-02-0047-01</t>
  </si>
  <si>
    <t>TCGA-15-0742-01</t>
  </si>
  <si>
    <t>TCGA-19-2619-01</t>
  </si>
  <si>
    <t>TCGA-06-0168-01</t>
  </si>
  <si>
    <t>TCGA-19-1390-01</t>
  </si>
  <si>
    <t>TCGA-41-4097-01</t>
  </si>
  <si>
    <t>TCGA-06-0649-01</t>
  </si>
  <si>
    <t>TCGA-27-2526-01</t>
  </si>
  <si>
    <t>TCGA-27-2523-01</t>
  </si>
  <si>
    <t>TCGA-06-5412-01</t>
  </si>
  <si>
    <t>TCGA-19-4065-01</t>
  </si>
  <si>
    <t>TCGA-06-0644-01</t>
  </si>
  <si>
    <t>TCGA-12-0821-01</t>
  </si>
  <si>
    <t>TCGA-28-1753-01</t>
  </si>
  <si>
    <t>TCGA-12-0619-01</t>
  </si>
  <si>
    <t>TCGA-14-0789-01</t>
  </si>
  <si>
    <t>TCGA-32-2634-01</t>
  </si>
  <si>
    <t>TCGA-06-0158-01</t>
  </si>
  <si>
    <t>TCGA-06-0152-02</t>
  </si>
  <si>
    <t>TCGA-12-0618-01</t>
  </si>
  <si>
    <t>TCGA-26-5139-01</t>
  </si>
  <si>
    <t>TCGA-06-0747-01</t>
  </si>
  <si>
    <t>TCGA-32-2616-01</t>
  </si>
  <si>
    <t>TCGA-06-0129-01</t>
  </si>
  <si>
    <t>TCGA-06-0125-01</t>
  </si>
  <si>
    <t>TCGA-06-0157-01</t>
  </si>
  <si>
    <t>TCGA-06-AABW-11</t>
  </si>
  <si>
    <t>TCGA-28-5220-01</t>
  </si>
  <si>
    <t>TCGA-12-5295-01</t>
  </si>
  <si>
    <t>TCGA-06-0645-01</t>
  </si>
  <si>
    <t>TCGA-76-4929-01</t>
  </si>
  <si>
    <t>TCGA-32-2615-01</t>
  </si>
  <si>
    <t>TCGA-32-1980-01</t>
  </si>
  <si>
    <t>TCGA-26-1442-01</t>
  </si>
  <si>
    <t>TCGA-06-0187-01</t>
  </si>
  <si>
    <t>TCGA-14-0790-01</t>
  </si>
  <si>
    <t>TCGA-14-2554-01</t>
  </si>
  <si>
    <t>TCGA-28-2510-01</t>
  </si>
  <si>
    <t>TCGA-06-2565-01</t>
  </si>
  <si>
    <t>TCGA-06-0156-01</t>
  </si>
  <si>
    <t>TCGA-14-1825-01</t>
  </si>
  <si>
    <t>TCGA-12-1597-01</t>
  </si>
  <si>
    <t>TCGA-19-4065-02</t>
  </si>
  <si>
    <t>TCGA-41-3915-01</t>
  </si>
  <si>
    <t>TCGA-06-2561-01</t>
  </si>
  <si>
    <t>TCGA-06-0678-11</t>
  </si>
  <si>
    <t>TCGA-19-1787-01</t>
  </si>
  <si>
    <t>TCGA-27-1830-01</t>
  </si>
  <si>
    <t>TCGA-28-1747-01</t>
  </si>
  <si>
    <t>TCGA-14-1034-02</t>
  </si>
  <si>
    <t>TCGA-28-2499-01</t>
  </si>
  <si>
    <t>TCGA-06-2567-01</t>
  </si>
  <si>
    <t>TCGA-06-0686-01</t>
  </si>
  <si>
    <t>TCGA-27-2528-01</t>
  </si>
  <si>
    <t>TCGA-06-0184-01</t>
  </si>
  <si>
    <t>TCGA-06-0744-01</t>
  </si>
  <si>
    <t>TCGA-06-0171-02</t>
  </si>
  <si>
    <t>TCGA-14-0787-01</t>
  </si>
  <si>
    <t>TCGA-06-0178-01</t>
  </si>
  <si>
    <t>TCGA-06-2557-01</t>
  </si>
  <si>
    <t>TCGA-06-0211-02</t>
  </si>
  <si>
    <t>TCGA-06-0675-11</t>
  </si>
  <si>
    <t>TCGA-06-0210-02</t>
  </si>
  <si>
    <t>TCGA-76-4927-01</t>
  </si>
  <si>
    <t>TCGA-06-5858-01</t>
  </si>
  <si>
    <t>TCGA-12-3653-01</t>
  </si>
  <si>
    <t>TCGA-12-3650-01</t>
  </si>
  <si>
    <t>TCGA-32-2638-01</t>
  </si>
  <si>
    <t>TCGA-12-3652-01</t>
  </si>
  <si>
    <t>TCGA-26-5134-01</t>
  </si>
  <si>
    <t>TCGA-27-2524-01</t>
  </si>
  <si>
    <t>TCGA-06-5856-01</t>
  </si>
  <si>
    <t>TCGA-06-1804-01</t>
  </si>
  <si>
    <t>TCGA-26-5136-01</t>
  </si>
  <si>
    <t>TCGA-06-0646-01</t>
  </si>
  <si>
    <t>TCGA-28-5218-01</t>
  </si>
  <si>
    <t>TCGA-02-2483-01</t>
  </si>
  <si>
    <t>TCGA-06-2562-01</t>
  </si>
  <si>
    <t>TCGA-27-1837-01</t>
  </si>
  <si>
    <t>TCGA-06-2559-01</t>
  </si>
  <si>
    <t>TCGA-06-0221-02</t>
  </si>
  <si>
    <t>TCGA-06-0211-01</t>
  </si>
  <si>
    <t>TCGA-06-5416-01</t>
  </si>
  <si>
    <t>TCGA-06-0238-01</t>
  </si>
  <si>
    <t>TCGA-14-1034-01</t>
  </si>
  <si>
    <t>TCGA-19-2629-01</t>
  </si>
  <si>
    <t>TCGA-19-2625-01</t>
  </si>
  <si>
    <t>TCGA-06-5413-01</t>
  </si>
  <si>
    <t>TCGA-12-5299-01</t>
  </si>
  <si>
    <t>TCGA-06-0882-01</t>
  </si>
  <si>
    <t>TCGA-06-0130-01</t>
  </si>
  <si>
    <t>TCGA-76-4925-01</t>
  </si>
  <si>
    <t>TCGA-06-5418-01</t>
  </si>
  <si>
    <t>TCGA-06-0190-01</t>
  </si>
  <si>
    <t>TCGA-27-1835-01</t>
  </si>
  <si>
    <t>TCGA-28-5216-01</t>
  </si>
  <si>
    <t>TCGA-06-0680-11</t>
  </si>
  <si>
    <t>TCGA-06-5411-01</t>
  </si>
  <si>
    <t>TCGA-27-2519-01</t>
  </si>
  <si>
    <t>TCGA-28-5213-01</t>
  </si>
  <si>
    <t>TCGA-28-5209-01</t>
  </si>
  <si>
    <t>TCGA-76-4926-01</t>
  </si>
  <si>
    <t>TCGA-06-0219-01</t>
  </si>
  <si>
    <t>TCGA-02-2486-01</t>
  </si>
  <si>
    <t>TCGA-06-0190-02</t>
  </si>
  <si>
    <t>TCGA-06-0750-01</t>
  </si>
  <si>
    <t>TCGA-15-1444-01</t>
  </si>
  <si>
    <t>TCGA-27-1832-01</t>
  </si>
  <si>
    <t>TCGA-19-0957-02</t>
  </si>
  <si>
    <t>TCGA-06-0174-01</t>
  </si>
  <si>
    <t>TCGA-12-0616-01</t>
  </si>
  <si>
    <t>TCGA-27-1834-01</t>
  </si>
  <si>
    <t>TCGA-32-1970-01</t>
  </si>
  <si>
    <t>TCGA-14-0736-02</t>
  </si>
  <si>
    <t>TCGA-28-5215-01</t>
  </si>
  <si>
    <t>TCGA-06-0132-01</t>
  </si>
  <si>
    <t>TCGA-06-5408-01</t>
  </si>
  <si>
    <t>TCGA-28-5208-01</t>
  </si>
  <si>
    <t>TCGA-28-2509-01</t>
  </si>
  <si>
    <t>TCGA-19-5960-01</t>
  </si>
  <si>
    <t>TCGA-41-5651-01</t>
  </si>
  <si>
    <t>TCGA-27-2521-01</t>
  </si>
  <si>
    <t>TCGA-28-2513-01</t>
  </si>
  <si>
    <t>TCGA-06-0743-01</t>
  </si>
  <si>
    <t>TCGA-76-4932-01</t>
  </si>
  <si>
    <t>TCGA-08-0386-01</t>
  </si>
  <si>
    <t>TCGA-06-0749-01</t>
  </si>
  <si>
    <t>TCGA-27-1831-01</t>
  </si>
  <si>
    <t>TCGA-06-0139-01</t>
  </si>
  <si>
    <t>TCGA-19-1389-02</t>
  </si>
  <si>
    <t>曲线的坐标</t>
  </si>
  <si>
    <t xml:space="preserve">检验结果变量: </t>
  </si>
  <si>
    <t>敏感度</t>
  </si>
  <si>
    <t>1 - 特异性</t>
  </si>
  <si>
    <t>a. 最小分界值为最小实测检验值减 1，最大分界值为最大实测检验值加 1。所有其他分界值均为两个连续的有序实测检验值的平均值。</t>
  </si>
  <si>
    <r>
      <t>大于或等于此值时为正</t>
    </r>
    <r>
      <rPr>
        <vertAlign val="superscript"/>
        <sz val="9"/>
        <color indexed="62"/>
        <rFont val="MingLiU"/>
        <family val="3"/>
        <charset val="136"/>
      </rPr>
      <t>a</t>
    </r>
  </si>
  <si>
    <r>
      <t>Y</t>
    </r>
    <r>
      <rPr>
        <sz val="10"/>
        <rFont val="Arial"/>
        <family val="2"/>
      </rPr>
      <t>I</t>
    </r>
    <phoneticPr fontId="4" type="noConversion"/>
  </si>
  <si>
    <r>
      <t>T</t>
    </r>
    <r>
      <rPr>
        <sz val="11"/>
        <color theme="1"/>
        <rFont val="宋体"/>
        <family val="3"/>
        <charset val="134"/>
        <scheme val="minor"/>
      </rPr>
      <t>E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</si>
</sst>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3" formatCode="###0.000"/>
    <numFmt numFmtId="184" formatCode="0.0000000000_);[Red]\(0.0000000000\)"/>
    <numFmt numFmtId="185" formatCode="0.000_ "/>
  </numFmts>
  <fonts count="1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</font>
    <font>
      <b/>
      <sz val="11"/>
      <color indexed="60"/>
      <name val="PMingLiU"/>
    </font>
    <font>
      <sz val="9"/>
      <name val="宋体"/>
      <charset val="134"/>
      <scheme val="minor"/>
    </font>
    <font>
      <sz val="9"/>
      <color indexed="60"/>
      <name val="MingLiU"/>
      <family val="3"/>
      <charset val="136"/>
    </font>
    <font>
      <vertAlign val="superscript"/>
      <sz val="9"/>
      <color indexed="62"/>
      <name val="MingLiU"/>
      <family val="3"/>
      <charset val="136"/>
    </font>
    <font>
      <sz val="9"/>
      <color indexed="62"/>
      <name val="MingLiU"/>
      <family val="3"/>
      <charset val="136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3" fillId="0" borderId="0" xfId="1" applyFont="1" applyBorder="1" applyAlignment="1">
      <alignment horizontal="center" vertical="center" wrapText="1"/>
    </xf>
    <xf numFmtId="0" fontId="2" fillId="0" borderId="0" xfId="1"/>
    <xf numFmtId="0" fontId="5" fillId="2" borderId="0" xfId="1" applyFont="1" applyFill="1"/>
    <xf numFmtId="0" fontId="2" fillId="0" borderId="0" xfId="1"/>
    <xf numFmtId="0" fontId="7" fillId="0" borderId="2" xfId="1" applyFont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183" fontId="5" fillId="0" borderId="5" xfId="1" applyNumberFormat="1" applyFont="1" applyBorder="1" applyAlignment="1">
      <alignment horizontal="right" vertical="top"/>
    </xf>
    <xf numFmtId="183" fontId="5" fillId="0" borderId="6" xfId="1" applyNumberFormat="1" applyFont="1" applyBorder="1" applyAlignment="1">
      <alignment horizontal="right" vertical="top"/>
    </xf>
    <xf numFmtId="183" fontId="5" fillId="0" borderId="8" xfId="1" applyNumberFormat="1" applyFont="1" applyBorder="1" applyAlignment="1">
      <alignment horizontal="right" vertical="top"/>
    </xf>
    <xf numFmtId="183" fontId="5" fillId="0" borderId="9" xfId="1" applyNumberFormat="1" applyFont="1" applyBorder="1" applyAlignment="1">
      <alignment horizontal="right" vertical="top"/>
    </xf>
    <xf numFmtId="183" fontId="5" fillId="0" borderId="11" xfId="1" applyNumberFormat="1" applyFont="1" applyBorder="1" applyAlignment="1">
      <alignment horizontal="right" vertical="top"/>
    </xf>
    <xf numFmtId="183" fontId="5" fillId="0" borderId="12" xfId="1" applyNumberFormat="1" applyFont="1" applyBorder="1" applyAlignment="1">
      <alignment horizontal="right" vertical="top"/>
    </xf>
    <xf numFmtId="0" fontId="5" fillId="0" borderId="0" xfId="1" applyFont="1" applyBorder="1" applyAlignment="1">
      <alignment horizontal="left" vertical="top" wrapText="1"/>
    </xf>
    <xf numFmtId="184" fontId="7" fillId="0" borderId="1" xfId="1" applyNumberFormat="1" applyFont="1" applyBorder="1" applyAlignment="1">
      <alignment horizontal="center" wrapText="1"/>
    </xf>
    <xf numFmtId="184" fontId="5" fillId="0" borderId="4" xfId="1" applyNumberFormat="1" applyFont="1" applyBorder="1" applyAlignment="1">
      <alignment horizontal="right" vertical="top"/>
    </xf>
    <xf numFmtId="184" fontId="5" fillId="0" borderId="7" xfId="1" applyNumberFormat="1" applyFont="1" applyBorder="1" applyAlignment="1">
      <alignment horizontal="right" vertical="top"/>
    </xf>
    <xf numFmtId="184" fontId="5" fillId="0" borderId="10" xfId="1" applyNumberFormat="1" applyFont="1" applyBorder="1" applyAlignment="1">
      <alignment horizontal="right" vertical="top"/>
    </xf>
    <xf numFmtId="184" fontId="0" fillId="0" borderId="0" xfId="0" applyNumberFormat="1">
      <alignment vertical="center"/>
    </xf>
    <xf numFmtId="0" fontId="8" fillId="0" borderId="0" xfId="1" applyFont="1"/>
    <xf numFmtId="0" fontId="9" fillId="0" borderId="0" xfId="0" applyFont="1">
      <alignment vertical="center"/>
    </xf>
    <xf numFmtId="185" fontId="2" fillId="0" borderId="0" xfId="1" applyNumberFormat="1"/>
    <xf numFmtId="185" fontId="0" fillId="0" borderId="0" xfId="0" applyNumberFormat="1">
      <alignment vertical="center"/>
    </xf>
    <xf numFmtId="184" fontId="5" fillId="3" borderId="7" xfId="1" applyNumberFormat="1" applyFont="1" applyFill="1" applyBorder="1" applyAlignment="1">
      <alignment horizontal="right" vertical="top"/>
    </xf>
    <xf numFmtId="183" fontId="5" fillId="3" borderId="8" xfId="1" applyNumberFormat="1" applyFont="1" applyFill="1" applyBorder="1" applyAlignment="1">
      <alignment horizontal="right" vertical="top"/>
    </xf>
    <xf numFmtId="183" fontId="5" fillId="3" borderId="9" xfId="1" applyNumberFormat="1" applyFont="1" applyFill="1" applyBorder="1" applyAlignment="1">
      <alignment horizontal="right" vertical="top"/>
    </xf>
    <xf numFmtId="185" fontId="2" fillId="3" borderId="0" xfId="1" applyNumberFormat="1" applyFill="1"/>
    <xf numFmtId="0" fontId="0" fillId="3" borderId="0" xfId="0" applyFill="1">
      <alignment vertical="center"/>
    </xf>
    <xf numFmtId="185" fontId="0" fillId="3" borderId="0" xfId="0" applyNumberFormat="1" applyFill="1">
      <alignment vertical="center"/>
    </xf>
  </cellXfs>
  <cellStyles count="2">
    <cellStyle name="常规" xfId="0" builtinId="0"/>
    <cellStyle name="常规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3"/>
  <sheetViews>
    <sheetView topLeftCell="A115" workbookViewId="0">
      <selection sqref="A1:D173"/>
    </sheetView>
  </sheetViews>
  <sheetFormatPr defaultColWidth="9" defaultRowHeight="13.5"/>
  <cols>
    <col min="1" max="1" width="20.8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2.25590139</v>
      </c>
      <c r="C2" s="1">
        <v>2</v>
      </c>
      <c r="D2" s="1" t="s">
        <v>5</v>
      </c>
    </row>
    <row r="3" spans="1:4">
      <c r="A3" s="1" t="s">
        <v>6</v>
      </c>
      <c r="B3" s="1">
        <v>2.577184409</v>
      </c>
      <c r="C3" s="1">
        <v>2</v>
      </c>
      <c r="D3" s="1" t="s">
        <v>5</v>
      </c>
    </row>
    <row r="4" spans="1:4">
      <c r="A4" s="1" t="s">
        <v>7</v>
      </c>
      <c r="B4" s="1">
        <v>2.7934109789999999</v>
      </c>
      <c r="C4" s="1">
        <v>2</v>
      </c>
      <c r="D4" s="1" t="s">
        <v>5</v>
      </c>
    </row>
    <row r="5" spans="1:4">
      <c r="A5" s="1" t="s">
        <v>8</v>
      </c>
      <c r="B5" s="1">
        <v>2.362827003</v>
      </c>
      <c r="C5" s="1">
        <v>2</v>
      </c>
      <c r="D5" s="1" t="s">
        <v>5</v>
      </c>
    </row>
    <row r="6" spans="1:4">
      <c r="A6" s="1" t="s">
        <v>9</v>
      </c>
      <c r="B6" s="1">
        <v>2.6615924400000002</v>
      </c>
      <c r="C6" s="1">
        <v>2</v>
      </c>
      <c r="D6" s="1" t="s">
        <v>5</v>
      </c>
    </row>
    <row r="7" spans="1:4">
      <c r="A7" s="1" t="s">
        <v>10</v>
      </c>
      <c r="B7" s="1">
        <v>2.1042564829999999</v>
      </c>
      <c r="C7" s="1">
        <v>2</v>
      </c>
      <c r="D7" s="1" t="s">
        <v>5</v>
      </c>
    </row>
    <row r="8" spans="1:4">
      <c r="A8" s="1" t="s">
        <v>11</v>
      </c>
      <c r="B8" s="1">
        <v>3.0828824369999999</v>
      </c>
      <c r="C8" s="1">
        <v>2</v>
      </c>
      <c r="D8" s="1" t="s">
        <v>5</v>
      </c>
    </row>
    <row r="9" spans="1:4">
      <c r="A9" s="1" t="s">
        <v>12</v>
      </c>
      <c r="B9" s="1">
        <v>1.882126585</v>
      </c>
      <c r="C9" s="1">
        <v>2</v>
      </c>
      <c r="D9" s="1" t="s">
        <v>5</v>
      </c>
    </row>
    <row r="10" spans="1:4">
      <c r="A10" s="1" t="s">
        <v>13</v>
      </c>
      <c r="B10" s="1">
        <v>2.0802710000000002</v>
      </c>
      <c r="C10" s="1">
        <v>2</v>
      </c>
      <c r="D10" s="1" t="s">
        <v>5</v>
      </c>
    </row>
    <row r="11" spans="1:4">
      <c r="A11" s="1" t="s">
        <v>14</v>
      </c>
      <c r="B11" s="1">
        <v>2.440038951</v>
      </c>
      <c r="C11" s="1">
        <v>2</v>
      </c>
      <c r="D11" s="1" t="s">
        <v>5</v>
      </c>
    </row>
    <row r="12" spans="1:4">
      <c r="A12" s="1" t="s">
        <v>15</v>
      </c>
      <c r="B12" s="1">
        <v>1.63973575</v>
      </c>
      <c r="C12" s="1">
        <v>2</v>
      </c>
      <c r="D12" s="1" t="s">
        <v>5</v>
      </c>
    </row>
    <row r="13" spans="1:4">
      <c r="A13" s="1" t="s">
        <v>16</v>
      </c>
      <c r="B13" s="1">
        <v>3.1720631340000001</v>
      </c>
      <c r="C13" s="1">
        <v>2</v>
      </c>
      <c r="D13" s="1" t="s">
        <v>5</v>
      </c>
    </row>
    <row r="14" spans="1:4">
      <c r="A14" s="1" t="s">
        <v>17</v>
      </c>
      <c r="B14" s="1">
        <v>2.0434567979999998</v>
      </c>
      <c r="C14" s="1">
        <v>2</v>
      </c>
      <c r="D14" s="1" t="s">
        <v>5</v>
      </c>
    </row>
    <row r="15" spans="1:4">
      <c r="A15" s="1" t="s">
        <v>18</v>
      </c>
      <c r="B15" s="1">
        <v>2.0689996430000002</v>
      </c>
      <c r="C15" s="1">
        <v>2</v>
      </c>
      <c r="D15" s="1" t="s">
        <v>5</v>
      </c>
    </row>
    <row r="16" spans="1:4">
      <c r="A16" s="1" t="s">
        <v>19</v>
      </c>
      <c r="B16" s="1">
        <v>2.5738862010000001</v>
      </c>
      <c r="C16" s="1">
        <v>2</v>
      </c>
      <c r="D16" s="1" t="s">
        <v>5</v>
      </c>
    </row>
    <row r="17" spans="1:4">
      <c r="A17" s="1" t="s">
        <v>20</v>
      </c>
      <c r="B17" s="1">
        <v>2.2394498619999998</v>
      </c>
      <c r="C17" s="1">
        <v>2</v>
      </c>
      <c r="D17" s="1" t="s">
        <v>5</v>
      </c>
    </row>
    <row r="18" spans="1:4">
      <c r="A18" s="1" t="s">
        <v>21</v>
      </c>
      <c r="B18" s="1">
        <v>1.963706752</v>
      </c>
      <c r="C18" s="1">
        <v>2</v>
      </c>
      <c r="D18" s="1" t="s">
        <v>5</v>
      </c>
    </row>
    <row r="19" spans="1:4">
      <c r="A19" s="1" t="s">
        <v>22</v>
      </c>
      <c r="B19" s="1">
        <v>2.9114795980000001</v>
      </c>
      <c r="C19" s="1">
        <v>2</v>
      </c>
      <c r="D19" s="1" t="s">
        <v>5</v>
      </c>
    </row>
    <row r="20" spans="1:4">
      <c r="A20" s="1" t="s">
        <v>23</v>
      </c>
      <c r="B20" s="1">
        <v>1.9988214399999999</v>
      </c>
      <c r="C20" s="1">
        <v>2</v>
      </c>
      <c r="D20" s="1" t="s">
        <v>5</v>
      </c>
    </row>
    <row r="21" spans="1:4">
      <c r="A21" s="1" t="s">
        <v>24</v>
      </c>
      <c r="B21" s="1">
        <v>1.912958696</v>
      </c>
      <c r="C21" s="1">
        <v>2</v>
      </c>
      <c r="D21" s="1" t="s">
        <v>5</v>
      </c>
    </row>
    <row r="22" spans="1:4">
      <c r="A22" s="1" t="s">
        <v>25</v>
      </c>
      <c r="B22" s="1">
        <v>2.1143848969999999</v>
      </c>
      <c r="C22" s="1">
        <v>2</v>
      </c>
      <c r="D22" s="1" t="s">
        <v>5</v>
      </c>
    </row>
    <row r="23" spans="1:4">
      <c r="A23" s="1" t="s">
        <v>26</v>
      </c>
      <c r="B23" s="1">
        <v>1.9844077490000001</v>
      </c>
      <c r="C23" s="1">
        <v>2</v>
      </c>
      <c r="D23" s="1" t="s">
        <v>5</v>
      </c>
    </row>
    <row r="24" spans="1:4">
      <c r="A24" s="1" t="s">
        <v>27</v>
      </c>
      <c r="B24" s="1">
        <v>2.5483410489999998</v>
      </c>
      <c r="C24" s="1">
        <v>2</v>
      </c>
      <c r="D24" s="1" t="s">
        <v>5</v>
      </c>
    </row>
    <row r="25" spans="1:4">
      <c r="A25" s="1" t="s">
        <v>28</v>
      </c>
      <c r="B25" s="1">
        <v>2.3158159999999999</v>
      </c>
      <c r="C25" s="1">
        <v>2</v>
      </c>
      <c r="D25" s="1" t="s">
        <v>5</v>
      </c>
    </row>
    <row r="26" spans="1:4">
      <c r="A26" s="1" t="s">
        <v>29</v>
      </c>
      <c r="B26" s="1">
        <v>2.832619497</v>
      </c>
      <c r="C26" s="1">
        <v>2</v>
      </c>
      <c r="D26" s="1" t="s">
        <v>5</v>
      </c>
    </row>
    <row r="27" spans="1:4">
      <c r="A27" s="1" t="s">
        <v>30</v>
      </c>
      <c r="B27" s="1">
        <v>2.3196397969999998</v>
      </c>
      <c r="C27" s="1">
        <v>2</v>
      </c>
      <c r="D27" s="1" t="s">
        <v>5</v>
      </c>
    </row>
    <row r="28" spans="1:4">
      <c r="A28" s="1" t="s">
        <v>31</v>
      </c>
      <c r="B28" s="1">
        <v>1.6843729999999999</v>
      </c>
      <c r="C28" s="1">
        <v>2</v>
      </c>
      <c r="D28" s="1" t="s">
        <v>5</v>
      </c>
    </row>
    <row r="29" spans="1:4">
      <c r="A29" s="1" t="s">
        <v>32</v>
      </c>
      <c r="B29" s="1">
        <v>2.0422552110000001</v>
      </c>
      <c r="C29" s="1">
        <v>2</v>
      </c>
      <c r="D29" s="1" t="s">
        <v>5</v>
      </c>
    </row>
    <row r="30" spans="1:4">
      <c r="A30" s="1" t="s">
        <v>33</v>
      </c>
      <c r="B30" s="1">
        <v>2.3305662140000001</v>
      </c>
      <c r="C30" s="1">
        <v>2</v>
      </c>
      <c r="D30" s="1" t="s">
        <v>5</v>
      </c>
    </row>
    <row r="31" spans="1:4">
      <c r="A31" s="1" t="s">
        <v>34</v>
      </c>
      <c r="B31" s="1">
        <v>3.2604135780000001</v>
      </c>
      <c r="C31" s="1">
        <v>2</v>
      </c>
      <c r="D31" s="1" t="s">
        <v>5</v>
      </c>
    </row>
    <row r="32" spans="1:4">
      <c r="A32" s="1" t="s">
        <v>35</v>
      </c>
      <c r="B32" s="1">
        <v>1.3809364390000001</v>
      </c>
      <c r="C32" s="1">
        <v>2</v>
      </c>
      <c r="D32" s="1" t="s">
        <v>5</v>
      </c>
    </row>
    <row r="33" spans="1:4">
      <c r="A33" s="1" t="s">
        <v>36</v>
      </c>
      <c r="B33" s="1">
        <v>1.439471613</v>
      </c>
      <c r="C33" s="1">
        <v>2</v>
      </c>
      <c r="D33" s="1" t="s">
        <v>5</v>
      </c>
    </row>
    <row r="34" spans="1:4">
      <c r="A34" s="1" t="s">
        <v>37</v>
      </c>
      <c r="B34" s="1">
        <v>2.0230823</v>
      </c>
      <c r="C34" s="1">
        <v>2</v>
      </c>
      <c r="D34" s="1" t="s">
        <v>5</v>
      </c>
    </row>
    <row r="35" spans="1:4">
      <c r="A35" s="1" t="s">
        <v>38</v>
      </c>
      <c r="B35" s="1">
        <v>1.461004</v>
      </c>
      <c r="C35" s="1">
        <v>1</v>
      </c>
      <c r="D35" s="1" t="s">
        <v>5</v>
      </c>
    </row>
    <row r="36" spans="1:4">
      <c r="A36" s="1" t="s">
        <v>39</v>
      </c>
      <c r="B36" s="1">
        <v>2.467538421</v>
      </c>
      <c r="C36" s="1">
        <v>2</v>
      </c>
      <c r="D36" s="1" t="s">
        <v>5</v>
      </c>
    </row>
    <row r="37" spans="1:4">
      <c r="A37" s="1" t="s">
        <v>40</v>
      </c>
      <c r="B37" s="1">
        <v>2.7223865190000001</v>
      </c>
      <c r="C37" s="1">
        <v>2</v>
      </c>
      <c r="D37" s="1" t="s">
        <v>5</v>
      </c>
    </row>
    <row r="38" spans="1:4">
      <c r="A38" s="1" t="s">
        <v>41</v>
      </c>
      <c r="B38" s="1">
        <v>1.702423</v>
      </c>
      <c r="C38" s="1">
        <v>2</v>
      </c>
      <c r="D38" s="1" t="s">
        <v>5</v>
      </c>
    </row>
    <row r="39" spans="1:4">
      <c r="A39" s="1" t="s">
        <v>42</v>
      </c>
      <c r="B39" s="1">
        <v>1.6238543839999999</v>
      </c>
      <c r="C39" s="1">
        <v>2</v>
      </c>
      <c r="D39" s="1" t="s">
        <v>5</v>
      </c>
    </row>
    <row r="40" spans="1:4">
      <c r="A40" s="1" t="s">
        <v>43</v>
      </c>
      <c r="B40" s="1">
        <v>2.0312503460000002</v>
      </c>
      <c r="C40" s="1">
        <v>2</v>
      </c>
      <c r="D40" s="1" t="s">
        <v>5</v>
      </c>
    </row>
    <row r="41" spans="1:4">
      <c r="A41" s="1" t="s">
        <v>44</v>
      </c>
      <c r="B41" s="1">
        <v>2.796983</v>
      </c>
      <c r="C41" s="1">
        <v>2</v>
      </c>
      <c r="D41" s="1" t="s">
        <v>5</v>
      </c>
    </row>
    <row r="42" spans="1:4">
      <c r="A42" s="1" t="s">
        <v>45</v>
      </c>
      <c r="B42" s="1">
        <v>1.3523856780000001</v>
      </c>
      <c r="C42" s="1">
        <v>2</v>
      </c>
      <c r="D42" s="1" t="s">
        <v>5</v>
      </c>
    </row>
    <row r="43" spans="1:4">
      <c r="A43" s="1" t="s">
        <v>46</v>
      </c>
      <c r="B43" s="1">
        <v>1.5296311300000001</v>
      </c>
      <c r="C43" s="1">
        <v>2</v>
      </c>
      <c r="D43" s="1" t="s">
        <v>5</v>
      </c>
    </row>
    <row r="44" spans="1:4">
      <c r="A44" s="1" t="s">
        <v>47</v>
      </c>
      <c r="B44" s="1">
        <v>2.1979213519999998</v>
      </c>
      <c r="C44" s="1">
        <v>2</v>
      </c>
      <c r="D44" s="1" t="s">
        <v>5</v>
      </c>
    </row>
    <row r="45" spans="1:4">
      <c r="A45" s="1" t="s">
        <v>48</v>
      </c>
      <c r="B45" s="1">
        <v>2.8166861500000002</v>
      </c>
      <c r="C45" s="1">
        <v>2</v>
      </c>
      <c r="D45" s="1" t="s">
        <v>5</v>
      </c>
    </row>
    <row r="46" spans="1:4">
      <c r="A46" s="1" t="s">
        <v>49</v>
      </c>
      <c r="B46" s="1">
        <v>2.7738489639999999</v>
      </c>
      <c r="C46" s="1">
        <v>2</v>
      </c>
      <c r="D46" s="1" t="s">
        <v>5</v>
      </c>
    </row>
    <row r="47" spans="1:4">
      <c r="A47" s="1" t="s">
        <v>50</v>
      </c>
      <c r="B47" s="1">
        <v>2.5021533730000001</v>
      </c>
      <c r="C47" s="1">
        <v>2</v>
      </c>
      <c r="D47" s="1" t="s">
        <v>5</v>
      </c>
    </row>
    <row r="48" spans="1:4">
      <c r="A48" s="1" t="s">
        <v>51</v>
      </c>
      <c r="B48" s="1">
        <v>3.3544261340000001</v>
      </c>
      <c r="C48" s="1">
        <v>2</v>
      </c>
      <c r="D48" s="1" t="s">
        <v>5</v>
      </c>
    </row>
    <row r="49" spans="1:4">
      <c r="A49" s="1" t="s">
        <v>52</v>
      </c>
      <c r="B49" s="1">
        <v>2.021702565</v>
      </c>
      <c r="C49" s="1">
        <v>2</v>
      </c>
      <c r="D49" s="1" t="s">
        <v>5</v>
      </c>
    </row>
    <row r="50" spans="1:4">
      <c r="A50" s="1" t="s">
        <v>53</v>
      </c>
      <c r="B50" s="1">
        <v>1.9836780000000001</v>
      </c>
      <c r="C50" s="1">
        <v>2</v>
      </c>
      <c r="D50" s="1" t="s">
        <v>5</v>
      </c>
    </row>
    <row r="51" spans="1:4">
      <c r="A51" s="1" t="s">
        <v>54</v>
      </c>
      <c r="B51" s="1">
        <v>2.022396224</v>
      </c>
      <c r="C51" s="1">
        <v>2</v>
      </c>
      <c r="D51" s="1" t="s">
        <v>5</v>
      </c>
    </row>
    <row r="52" spans="1:4">
      <c r="A52" s="1" t="s">
        <v>55</v>
      </c>
      <c r="B52" s="1">
        <v>2.8626600419999999</v>
      </c>
      <c r="C52" s="1">
        <v>2</v>
      </c>
      <c r="D52" s="1" t="s">
        <v>5</v>
      </c>
    </row>
    <row r="53" spans="1:4">
      <c r="A53" s="1" t="s">
        <v>56</v>
      </c>
      <c r="B53" s="1">
        <v>1.8615619999999999</v>
      </c>
      <c r="C53" s="1">
        <v>2</v>
      </c>
      <c r="D53" s="1" t="s">
        <v>5</v>
      </c>
    </row>
    <row r="54" spans="1:4">
      <c r="A54" s="1" t="s">
        <v>57</v>
      </c>
      <c r="B54" s="1">
        <v>1.8972206869999999</v>
      </c>
      <c r="C54" s="1">
        <v>2</v>
      </c>
      <c r="D54" s="1" t="s">
        <v>5</v>
      </c>
    </row>
    <row r="55" spans="1:4">
      <c r="A55" s="1" t="s">
        <v>58</v>
      </c>
      <c r="B55" s="1">
        <v>2.3523820610000001</v>
      </c>
      <c r="C55" s="1">
        <v>2</v>
      </c>
      <c r="D55" s="1" t="s">
        <v>5</v>
      </c>
    </row>
    <row r="56" spans="1:4">
      <c r="A56" s="1" t="s">
        <v>59</v>
      </c>
      <c r="B56" s="1">
        <v>2.477649649</v>
      </c>
      <c r="C56" s="1">
        <v>2</v>
      </c>
      <c r="D56" s="1" t="s">
        <v>5</v>
      </c>
    </row>
    <row r="57" spans="1:4">
      <c r="A57" s="1" t="s">
        <v>60</v>
      </c>
      <c r="B57" s="1">
        <v>3.045231808</v>
      </c>
      <c r="C57" s="1">
        <v>2</v>
      </c>
      <c r="D57" s="1" t="s">
        <v>5</v>
      </c>
    </row>
    <row r="58" spans="1:4">
      <c r="A58" s="1" t="s">
        <v>61</v>
      </c>
      <c r="B58" s="1">
        <v>2.237594621</v>
      </c>
      <c r="C58" s="1">
        <v>2</v>
      </c>
      <c r="D58" s="1" t="s">
        <v>5</v>
      </c>
    </row>
    <row r="59" spans="1:4">
      <c r="A59" s="1" t="s">
        <v>62</v>
      </c>
      <c r="B59" s="1">
        <v>1.71024</v>
      </c>
      <c r="C59" s="1">
        <v>2</v>
      </c>
      <c r="D59" s="1" t="s">
        <v>5</v>
      </c>
    </row>
    <row r="60" spans="1:4">
      <c r="A60" s="1" t="s">
        <v>63</v>
      </c>
      <c r="B60" s="1">
        <v>2.9586138279999998</v>
      </c>
      <c r="C60" s="1">
        <v>2</v>
      </c>
      <c r="D60" s="1" t="s">
        <v>5</v>
      </c>
    </row>
    <row r="61" spans="1:4">
      <c r="A61" s="1" t="s">
        <v>64</v>
      </c>
      <c r="B61" s="1">
        <v>2.4392609699999999</v>
      </c>
      <c r="C61" s="1">
        <v>2</v>
      </c>
      <c r="D61" s="1" t="s">
        <v>5</v>
      </c>
    </row>
    <row r="62" spans="1:4">
      <c r="A62" s="1" t="s">
        <v>65</v>
      </c>
      <c r="B62" s="1">
        <v>2.6881738080000002</v>
      </c>
      <c r="C62" s="1">
        <v>2</v>
      </c>
      <c r="D62" s="1" t="s">
        <v>5</v>
      </c>
    </row>
    <row r="63" spans="1:4">
      <c r="A63" s="1" t="s">
        <v>66</v>
      </c>
      <c r="B63" s="1">
        <v>2.6918465980000001</v>
      </c>
      <c r="C63" s="1">
        <v>2</v>
      </c>
      <c r="D63" s="1" t="s">
        <v>5</v>
      </c>
    </row>
    <row r="64" spans="1:4">
      <c r="A64" s="1" t="s">
        <v>67</v>
      </c>
      <c r="B64" s="1">
        <v>2.266520495</v>
      </c>
      <c r="C64" s="1">
        <v>2</v>
      </c>
      <c r="D64" s="1" t="s">
        <v>5</v>
      </c>
    </row>
    <row r="65" spans="1:4">
      <c r="A65" s="1" t="s">
        <v>68</v>
      </c>
      <c r="B65" s="1">
        <v>2.0885727329999999</v>
      </c>
      <c r="C65" s="1">
        <v>2</v>
      </c>
      <c r="D65" s="1" t="s">
        <v>5</v>
      </c>
    </row>
    <row r="66" spans="1:4">
      <c r="A66" s="1" t="s">
        <v>69</v>
      </c>
      <c r="B66" s="1">
        <v>2.4224970159999999</v>
      </c>
      <c r="C66" s="1">
        <v>2</v>
      </c>
      <c r="D66" s="1" t="s">
        <v>5</v>
      </c>
    </row>
    <row r="67" spans="1:4">
      <c r="A67" s="1" t="s">
        <v>70</v>
      </c>
      <c r="B67" s="1">
        <v>3.0152290470000001</v>
      </c>
      <c r="C67" s="1">
        <v>2</v>
      </c>
      <c r="D67" s="1" t="s">
        <v>5</v>
      </c>
    </row>
    <row r="68" spans="1:4">
      <c r="A68" s="1" t="s">
        <v>71</v>
      </c>
      <c r="B68" s="1">
        <v>2.6426430669999998</v>
      </c>
      <c r="C68" s="1">
        <v>2</v>
      </c>
      <c r="D68" s="1" t="s">
        <v>5</v>
      </c>
    </row>
    <row r="69" spans="1:4">
      <c r="A69" s="1" t="s">
        <v>72</v>
      </c>
      <c r="B69" s="1">
        <v>2.73806232</v>
      </c>
      <c r="C69" s="1">
        <v>2</v>
      </c>
      <c r="D69" s="1" t="s">
        <v>5</v>
      </c>
    </row>
    <row r="70" spans="1:4">
      <c r="A70" s="1" t="s">
        <v>73</v>
      </c>
      <c r="B70" s="1">
        <v>1.342394045</v>
      </c>
      <c r="C70" s="1">
        <v>1</v>
      </c>
      <c r="D70" s="1" t="s">
        <v>5</v>
      </c>
    </row>
    <row r="71" spans="1:4">
      <c r="A71" s="1" t="s">
        <v>74</v>
      </c>
      <c r="B71" s="1">
        <v>2.0277158399999999</v>
      </c>
      <c r="C71" s="1">
        <v>2</v>
      </c>
      <c r="D71" s="1" t="s">
        <v>5</v>
      </c>
    </row>
    <row r="72" spans="1:4">
      <c r="A72" s="1" t="s">
        <v>75</v>
      </c>
      <c r="B72" s="1">
        <v>3.096431232</v>
      </c>
      <c r="C72" s="1">
        <v>2</v>
      </c>
      <c r="D72" s="1" t="s">
        <v>5</v>
      </c>
    </row>
    <row r="73" spans="1:4">
      <c r="A73" s="1" t="s">
        <v>76</v>
      </c>
      <c r="B73" s="1">
        <v>1.8969878710000001</v>
      </c>
      <c r="C73" s="1">
        <v>2</v>
      </c>
      <c r="D73" s="1" t="s">
        <v>5</v>
      </c>
    </row>
    <row r="74" spans="1:4">
      <c r="A74" s="1" t="s">
        <v>77</v>
      </c>
      <c r="B74" s="1">
        <v>2.3117009999999998</v>
      </c>
      <c r="C74" s="1">
        <v>2</v>
      </c>
      <c r="D74" s="1" t="s">
        <v>5</v>
      </c>
    </row>
    <row r="75" spans="1:4">
      <c r="A75" s="1" t="s">
        <v>78</v>
      </c>
      <c r="B75" s="1">
        <v>1.9707716799999999</v>
      </c>
      <c r="C75" s="1">
        <v>2</v>
      </c>
      <c r="D75" s="1" t="s">
        <v>5</v>
      </c>
    </row>
    <row r="76" spans="1:4">
      <c r="A76" s="1" t="s">
        <v>79</v>
      </c>
      <c r="B76" s="1">
        <v>1.811099155</v>
      </c>
      <c r="C76" s="1">
        <v>2</v>
      </c>
      <c r="D76" s="1" t="s">
        <v>5</v>
      </c>
    </row>
    <row r="77" spans="1:4">
      <c r="A77" s="1" t="s">
        <v>80</v>
      </c>
      <c r="B77" s="1">
        <v>1.2506339989999999</v>
      </c>
      <c r="C77" s="1">
        <v>2</v>
      </c>
      <c r="D77" s="1" t="s">
        <v>5</v>
      </c>
    </row>
    <row r="78" spans="1:4">
      <c r="A78" s="1" t="s">
        <v>81</v>
      </c>
      <c r="B78" s="1">
        <v>2.14755597</v>
      </c>
      <c r="C78" s="1">
        <v>2</v>
      </c>
      <c r="D78" s="1" t="s">
        <v>5</v>
      </c>
    </row>
    <row r="79" spans="1:4">
      <c r="A79" s="1" t="s">
        <v>82</v>
      </c>
      <c r="B79" s="1">
        <v>2.3037924900000002</v>
      </c>
      <c r="C79" s="1">
        <v>2</v>
      </c>
      <c r="D79" s="1" t="s">
        <v>5</v>
      </c>
    </row>
    <row r="80" spans="1:4">
      <c r="A80" s="1" t="s">
        <v>83</v>
      </c>
      <c r="B80" s="1">
        <v>1.776627</v>
      </c>
      <c r="C80" s="1">
        <v>2</v>
      </c>
      <c r="D80" s="1" t="s">
        <v>5</v>
      </c>
    </row>
    <row r="81" spans="1:4">
      <c r="A81" s="1" t="s">
        <v>84</v>
      </c>
      <c r="B81" s="1">
        <v>2.2964190000000002</v>
      </c>
      <c r="C81" s="1">
        <v>2</v>
      </c>
      <c r="D81" s="1" t="s">
        <v>5</v>
      </c>
    </row>
    <row r="82" spans="1:4">
      <c r="A82" s="1" t="s">
        <v>85</v>
      </c>
      <c r="B82" s="1">
        <v>2.2654220920000001</v>
      </c>
      <c r="C82" s="1">
        <v>2</v>
      </c>
      <c r="D82" s="1" t="s">
        <v>5</v>
      </c>
    </row>
    <row r="83" spans="1:4">
      <c r="A83" s="1" t="s">
        <v>86</v>
      </c>
      <c r="B83" s="1">
        <v>2.810744304</v>
      </c>
      <c r="C83" s="1">
        <v>2</v>
      </c>
      <c r="D83" s="1" t="s">
        <v>5</v>
      </c>
    </row>
    <row r="84" spans="1:4">
      <c r="A84" s="1" t="s">
        <v>87</v>
      </c>
      <c r="B84" s="1">
        <v>3.0946292340000001</v>
      </c>
      <c r="C84" s="1">
        <v>2</v>
      </c>
      <c r="D84" s="1" t="s">
        <v>5</v>
      </c>
    </row>
    <row r="85" spans="1:4">
      <c r="A85" s="1" t="s">
        <v>88</v>
      </c>
      <c r="B85" s="1">
        <v>2.5977429999999999</v>
      </c>
      <c r="C85" s="1">
        <v>2</v>
      </c>
      <c r="D85" s="1" t="s">
        <v>5</v>
      </c>
    </row>
    <row r="86" spans="1:4">
      <c r="A86" s="1" t="s">
        <v>89</v>
      </c>
      <c r="B86" s="1">
        <v>2.3010084210000001</v>
      </c>
      <c r="C86" s="1">
        <v>2</v>
      </c>
      <c r="D86" s="1" t="s">
        <v>5</v>
      </c>
    </row>
    <row r="87" spans="1:4">
      <c r="A87" s="1" t="s">
        <v>90</v>
      </c>
      <c r="B87" s="1">
        <v>2.292953866</v>
      </c>
      <c r="C87" s="1">
        <v>2</v>
      </c>
      <c r="D87" s="1" t="s">
        <v>5</v>
      </c>
    </row>
    <row r="88" spans="1:4">
      <c r="A88" s="1" t="s">
        <v>91</v>
      </c>
      <c r="B88" s="1">
        <v>2.0632999889999999</v>
      </c>
      <c r="C88" s="1">
        <v>2</v>
      </c>
      <c r="D88" s="1" t="s">
        <v>5</v>
      </c>
    </row>
    <row r="89" spans="1:4">
      <c r="A89" s="1" t="s">
        <v>92</v>
      </c>
      <c r="B89" s="1">
        <v>1.445961042</v>
      </c>
      <c r="C89" s="1">
        <v>1</v>
      </c>
      <c r="D89" s="1" t="s">
        <v>5</v>
      </c>
    </row>
    <row r="90" spans="1:4">
      <c r="A90" s="1" t="s">
        <v>93</v>
      </c>
      <c r="B90" s="1">
        <v>2.5840428489999998</v>
      </c>
      <c r="C90" s="1">
        <v>2</v>
      </c>
      <c r="D90" s="1" t="s">
        <v>5</v>
      </c>
    </row>
    <row r="91" spans="1:4">
      <c r="A91" s="1" t="s">
        <v>94</v>
      </c>
      <c r="B91" s="1">
        <v>2.203820018</v>
      </c>
      <c r="C91" s="1">
        <v>2</v>
      </c>
      <c r="D91" s="1" t="s">
        <v>5</v>
      </c>
    </row>
    <row r="92" spans="1:4">
      <c r="A92" s="1" t="s">
        <v>95</v>
      </c>
      <c r="B92" s="1">
        <v>2.6045886149999999</v>
      </c>
      <c r="C92" s="1">
        <v>2</v>
      </c>
      <c r="D92" s="1" t="s">
        <v>5</v>
      </c>
    </row>
    <row r="93" spans="1:4">
      <c r="A93" s="1" t="s">
        <v>96</v>
      </c>
      <c r="B93" s="1">
        <v>2.466061743</v>
      </c>
      <c r="C93" s="1">
        <v>2</v>
      </c>
      <c r="D93" s="1" t="s">
        <v>5</v>
      </c>
    </row>
    <row r="94" spans="1:4">
      <c r="A94" s="1" t="s">
        <v>97</v>
      </c>
      <c r="B94" s="1">
        <v>1.7539838169999999</v>
      </c>
      <c r="C94" s="1">
        <v>2</v>
      </c>
      <c r="D94" s="1" t="s">
        <v>5</v>
      </c>
    </row>
    <row r="95" spans="1:4">
      <c r="A95" s="1" t="s">
        <v>98</v>
      </c>
      <c r="B95" s="1">
        <v>2.8986488499999998</v>
      </c>
      <c r="C95" s="1">
        <v>2</v>
      </c>
      <c r="D95" s="1" t="s">
        <v>5</v>
      </c>
    </row>
    <row r="96" spans="1:4">
      <c r="A96" s="1" t="s">
        <v>99</v>
      </c>
      <c r="B96" s="1">
        <v>2.7946664179999998</v>
      </c>
      <c r="C96" s="1">
        <v>2</v>
      </c>
      <c r="D96" s="1" t="s">
        <v>5</v>
      </c>
    </row>
    <row r="97" spans="1:4">
      <c r="A97" s="1" t="s">
        <v>100</v>
      </c>
      <c r="B97" s="1">
        <v>2.6383584039999999</v>
      </c>
      <c r="C97" s="1">
        <v>2</v>
      </c>
      <c r="D97" s="1" t="s">
        <v>5</v>
      </c>
    </row>
    <row r="98" spans="1:4">
      <c r="A98" s="1" t="s">
        <v>101</v>
      </c>
      <c r="B98" s="1">
        <v>1.7837905489999999</v>
      </c>
      <c r="C98" s="1">
        <v>2</v>
      </c>
      <c r="D98" s="1" t="s">
        <v>5</v>
      </c>
    </row>
    <row r="99" spans="1:4">
      <c r="A99" s="1" t="s">
        <v>102</v>
      </c>
      <c r="B99" s="1">
        <v>2.2775462370000001</v>
      </c>
      <c r="C99" s="1">
        <v>2</v>
      </c>
      <c r="D99" s="1" t="s">
        <v>5</v>
      </c>
    </row>
    <row r="100" spans="1:4">
      <c r="A100" s="1" t="s">
        <v>103</v>
      </c>
      <c r="B100" s="1">
        <v>1.245301167</v>
      </c>
      <c r="C100" s="1">
        <v>2</v>
      </c>
      <c r="D100" s="1" t="s">
        <v>5</v>
      </c>
    </row>
    <row r="101" spans="1:4">
      <c r="A101" s="1" t="s">
        <v>104</v>
      </c>
      <c r="B101" s="1">
        <v>2.7424047630000001</v>
      </c>
      <c r="C101" s="1">
        <v>2</v>
      </c>
      <c r="D101" s="1" t="s">
        <v>5</v>
      </c>
    </row>
    <row r="102" spans="1:4">
      <c r="A102" s="1" t="s">
        <v>105</v>
      </c>
      <c r="B102" s="1">
        <v>1.334089012</v>
      </c>
      <c r="C102" s="1">
        <v>2</v>
      </c>
      <c r="D102" s="1" t="s">
        <v>5</v>
      </c>
    </row>
    <row r="103" spans="1:4">
      <c r="A103" s="1" t="s">
        <v>106</v>
      </c>
      <c r="B103" s="1">
        <v>2.4013390889999999</v>
      </c>
      <c r="C103" s="1">
        <v>2</v>
      </c>
      <c r="D103" s="1" t="s">
        <v>5</v>
      </c>
    </row>
    <row r="104" spans="1:4">
      <c r="A104" s="1" t="s">
        <v>107</v>
      </c>
      <c r="B104" s="1">
        <v>2.3005541599999999</v>
      </c>
      <c r="C104" s="1">
        <v>2</v>
      </c>
      <c r="D104" s="1" t="s">
        <v>5</v>
      </c>
    </row>
    <row r="105" spans="1:4">
      <c r="A105" s="1" t="s">
        <v>108</v>
      </c>
      <c r="B105" s="1">
        <v>1.6590855289999999</v>
      </c>
      <c r="C105" s="1">
        <v>1</v>
      </c>
      <c r="D105" s="1" t="s">
        <v>5</v>
      </c>
    </row>
    <row r="106" spans="1:4">
      <c r="A106" s="1" t="s">
        <v>109</v>
      </c>
      <c r="B106" s="1">
        <v>2.3089276490000001</v>
      </c>
      <c r="C106" s="1">
        <v>2</v>
      </c>
      <c r="D106" s="1" t="s">
        <v>5</v>
      </c>
    </row>
    <row r="107" spans="1:4">
      <c r="A107" s="1" t="s">
        <v>110</v>
      </c>
      <c r="B107" s="1">
        <v>2.6148068680000001</v>
      </c>
      <c r="C107" s="1">
        <v>2</v>
      </c>
      <c r="D107" s="1" t="s">
        <v>5</v>
      </c>
    </row>
    <row r="108" spans="1:4">
      <c r="A108" s="1" t="s">
        <v>111</v>
      </c>
      <c r="B108" s="1">
        <v>2.5490192120000001</v>
      </c>
      <c r="C108" s="1">
        <v>2</v>
      </c>
      <c r="D108" s="1" t="s">
        <v>5</v>
      </c>
    </row>
    <row r="109" spans="1:4">
      <c r="A109" s="1" t="s">
        <v>112</v>
      </c>
      <c r="B109" s="1">
        <v>2.8852207399999998</v>
      </c>
      <c r="C109" s="1">
        <v>2</v>
      </c>
      <c r="D109" s="1" t="s">
        <v>5</v>
      </c>
    </row>
    <row r="110" spans="1:4">
      <c r="A110" s="1" t="s">
        <v>113</v>
      </c>
      <c r="B110" s="1">
        <v>3.2556886280000001</v>
      </c>
      <c r="C110" s="1">
        <v>2</v>
      </c>
      <c r="D110" s="1" t="s">
        <v>5</v>
      </c>
    </row>
    <row r="111" spans="1:4">
      <c r="A111" s="1" t="s">
        <v>114</v>
      </c>
      <c r="B111" s="1">
        <v>2.1231377280000001</v>
      </c>
      <c r="C111" s="1">
        <v>2</v>
      </c>
      <c r="D111" s="1" t="s">
        <v>5</v>
      </c>
    </row>
    <row r="112" spans="1:4">
      <c r="A112" s="1" t="s">
        <v>115</v>
      </c>
      <c r="B112" s="1">
        <v>2.152244</v>
      </c>
      <c r="C112" s="1">
        <v>2</v>
      </c>
      <c r="D112" s="1" t="s">
        <v>5</v>
      </c>
    </row>
    <row r="113" spans="1:4">
      <c r="A113" s="1" t="s">
        <v>116</v>
      </c>
      <c r="B113" s="1">
        <v>3.1608752510000002</v>
      </c>
      <c r="C113" s="1">
        <v>2</v>
      </c>
      <c r="D113" s="1" t="s">
        <v>5</v>
      </c>
    </row>
    <row r="114" spans="1:4">
      <c r="A114" s="1" t="s">
        <v>117</v>
      </c>
      <c r="B114" s="1">
        <v>2.278148743</v>
      </c>
      <c r="C114" s="1">
        <v>2</v>
      </c>
      <c r="D114" s="1" t="s">
        <v>5</v>
      </c>
    </row>
    <row r="115" spans="1:4">
      <c r="A115" s="1" t="s">
        <v>118</v>
      </c>
      <c r="B115" s="1">
        <v>2.2619634469999998</v>
      </c>
      <c r="C115" s="1">
        <v>2</v>
      </c>
      <c r="D115" s="1" t="s">
        <v>5</v>
      </c>
    </row>
    <row r="116" spans="1:4">
      <c r="A116" s="1" t="s">
        <v>119</v>
      </c>
      <c r="B116" s="1">
        <v>2.6263355060000002</v>
      </c>
      <c r="C116" s="1">
        <v>2</v>
      </c>
      <c r="D116" s="1" t="s">
        <v>5</v>
      </c>
    </row>
    <row r="117" spans="1:4">
      <c r="A117" s="1" t="s">
        <v>120</v>
      </c>
      <c r="B117" s="1">
        <v>2.197124283</v>
      </c>
      <c r="C117" s="1">
        <v>2</v>
      </c>
      <c r="D117" s="1" t="s">
        <v>5</v>
      </c>
    </row>
    <row r="118" spans="1:4">
      <c r="A118" s="1" t="s">
        <v>121</v>
      </c>
      <c r="B118" s="1">
        <v>2.6732876440000002</v>
      </c>
      <c r="C118" s="1">
        <v>2</v>
      </c>
      <c r="D118" s="1" t="s">
        <v>5</v>
      </c>
    </row>
    <row r="119" spans="1:4">
      <c r="A119" s="1" t="s">
        <v>122</v>
      </c>
      <c r="B119" s="1">
        <v>2.6516007739999998</v>
      </c>
      <c r="C119" s="1">
        <v>2</v>
      </c>
      <c r="D119" s="1" t="s">
        <v>5</v>
      </c>
    </row>
    <row r="120" spans="1:4">
      <c r="A120" s="1" t="s">
        <v>123</v>
      </c>
      <c r="B120" s="1">
        <v>3.134197296</v>
      </c>
      <c r="C120" s="1">
        <v>2</v>
      </c>
      <c r="D120" s="1" t="s">
        <v>5</v>
      </c>
    </row>
    <row r="121" spans="1:4">
      <c r="A121" s="1" t="s">
        <v>124</v>
      </c>
      <c r="B121" s="1">
        <v>2.061591</v>
      </c>
      <c r="C121" s="1">
        <v>2</v>
      </c>
      <c r="D121" s="1" t="s">
        <v>5</v>
      </c>
    </row>
    <row r="122" spans="1:4">
      <c r="A122" s="1" t="s">
        <v>125</v>
      </c>
      <c r="B122" s="1">
        <v>2.6770064069999999</v>
      </c>
      <c r="C122" s="1">
        <v>2</v>
      </c>
      <c r="D122" s="1" t="s">
        <v>5</v>
      </c>
    </row>
    <row r="123" spans="1:4">
      <c r="A123" s="1" t="s">
        <v>126</v>
      </c>
      <c r="B123" s="1">
        <v>2.9673689599999999</v>
      </c>
      <c r="C123" s="1">
        <v>2</v>
      </c>
      <c r="D123" s="1" t="s">
        <v>5</v>
      </c>
    </row>
    <row r="124" spans="1:4">
      <c r="A124" s="1" t="s">
        <v>127</v>
      </c>
      <c r="B124" s="1">
        <v>3.0396178570000001</v>
      </c>
      <c r="C124" s="1">
        <v>2</v>
      </c>
      <c r="D124" s="1" t="s">
        <v>5</v>
      </c>
    </row>
    <row r="125" spans="1:4">
      <c r="A125" s="1" t="s">
        <v>128</v>
      </c>
      <c r="B125" s="1">
        <v>2.7594105500000001</v>
      </c>
      <c r="C125" s="1">
        <v>2</v>
      </c>
      <c r="D125" s="1" t="s">
        <v>5</v>
      </c>
    </row>
    <row r="126" spans="1:4">
      <c r="A126" s="1" t="s">
        <v>129</v>
      </c>
      <c r="B126" s="1">
        <v>2.6307904610000001</v>
      </c>
      <c r="C126" s="1">
        <v>2</v>
      </c>
      <c r="D126" s="1" t="s">
        <v>5</v>
      </c>
    </row>
    <row r="127" spans="1:4">
      <c r="A127" s="1" t="s">
        <v>130</v>
      </c>
      <c r="B127" s="1">
        <v>2.1054036790000001</v>
      </c>
      <c r="C127" s="1">
        <v>2</v>
      </c>
      <c r="D127" s="1" t="s">
        <v>5</v>
      </c>
    </row>
    <row r="128" spans="1:4">
      <c r="A128" s="1" t="s">
        <v>131</v>
      </c>
      <c r="B128" s="1">
        <v>2.392796513</v>
      </c>
      <c r="C128" s="1">
        <v>2</v>
      </c>
      <c r="D128" s="1" t="s">
        <v>5</v>
      </c>
    </row>
    <row r="129" spans="1:4">
      <c r="A129" s="1" t="s">
        <v>132</v>
      </c>
      <c r="B129" s="1">
        <v>2.585981935</v>
      </c>
      <c r="C129" s="1">
        <v>2</v>
      </c>
      <c r="D129" s="1" t="s">
        <v>5</v>
      </c>
    </row>
    <row r="130" spans="1:4">
      <c r="A130" s="1" t="s">
        <v>133</v>
      </c>
      <c r="B130" s="1">
        <v>1.8404211290000001</v>
      </c>
      <c r="C130" s="1">
        <v>2</v>
      </c>
      <c r="D130" s="1" t="s">
        <v>5</v>
      </c>
    </row>
    <row r="131" spans="1:4">
      <c r="A131" s="1" t="s">
        <v>134</v>
      </c>
      <c r="B131" s="1">
        <v>2.6731604130000002</v>
      </c>
      <c r="C131" s="1">
        <v>2</v>
      </c>
      <c r="D131" s="1" t="s">
        <v>5</v>
      </c>
    </row>
    <row r="132" spans="1:4">
      <c r="A132" s="1" t="s">
        <v>135</v>
      </c>
      <c r="B132" s="1">
        <v>2.1506189999999998</v>
      </c>
      <c r="C132" s="1">
        <v>2</v>
      </c>
      <c r="D132" s="1" t="s">
        <v>5</v>
      </c>
    </row>
    <row r="133" spans="1:4">
      <c r="A133" s="1" t="s">
        <v>136</v>
      </c>
      <c r="B133" s="1">
        <v>1.8959451110000001</v>
      </c>
      <c r="C133" s="1">
        <v>2</v>
      </c>
      <c r="D133" s="1" t="s">
        <v>5</v>
      </c>
    </row>
    <row r="134" spans="1:4">
      <c r="A134" s="1" t="s">
        <v>137</v>
      </c>
      <c r="B134" s="1">
        <v>1.966340588</v>
      </c>
      <c r="C134" s="1">
        <v>2</v>
      </c>
      <c r="D134" s="1" t="s">
        <v>5</v>
      </c>
    </row>
    <row r="135" spans="1:4">
      <c r="A135" s="1" t="s">
        <v>138</v>
      </c>
      <c r="B135" s="1">
        <v>3.167729279</v>
      </c>
      <c r="C135" s="1">
        <v>2</v>
      </c>
      <c r="D135" s="1" t="s">
        <v>5</v>
      </c>
    </row>
    <row r="136" spans="1:4">
      <c r="A136" s="1" t="s">
        <v>139</v>
      </c>
      <c r="B136" s="1">
        <v>2.0839238029999998</v>
      </c>
      <c r="C136" s="1">
        <v>2</v>
      </c>
      <c r="D136" s="1" t="s">
        <v>5</v>
      </c>
    </row>
    <row r="137" spans="1:4">
      <c r="A137" s="1" t="s">
        <v>140</v>
      </c>
      <c r="B137" s="1">
        <v>2.2321485700000001</v>
      </c>
      <c r="C137" s="1">
        <v>2</v>
      </c>
      <c r="D137" s="1" t="s">
        <v>5</v>
      </c>
    </row>
    <row r="138" spans="1:4">
      <c r="A138" s="1" t="s">
        <v>141</v>
      </c>
      <c r="B138" s="1">
        <v>2.3627472470000002</v>
      </c>
      <c r="C138" s="1">
        <v>2</v>
      </c>
      <c r="D138" s="1" t="s">
        <v>5</v>
      </c>
    </row>
    <row r="139" spans="1:4">
      <c r="A139" s="1" t="s">
        <v>142</v>
      </c>
      <c r="B139" s="1">
        <v>2.2899509660000001</v>
      </c>
      <c r="C139" s="1">
        <v>2</v>
      </c>
      <c r="D139" s="1" t="s">
        <v>5</v>
      </c>
    </row>
    <row r="140" spans="1:4">
      <c r="A140" s="1" t="s">
        <v>143</v>
      </c>
      <c r="B140" s="1">
        <v>1.657039784</v>
      </c>
      <c r="C140" s="1">
        <v>1</v>
      </c>
      <c r="D140" s="1" t="s">
        <v>5</v>
      </c>
    </row>
    <row r="141" spans="1:4">
      <c r="A141" s="1" t="s">
        <v>144</v>
      </c>
      <c r="B141" s="1">
        <v>2.4275602319999998</v>
      </c>
      <c r="C141" s="1">
        <v>2</v>
      </c>
      <c r="D141" s="1" t="s">
        <v>5</v>
      </c>
    </row>
    <row r="142" spans="1:4">
      <c r="A142" s="1" t="s">
        <v>145</v>
      </c>
      <c r="B142" s="1">
        <v>2.2907479999999998</v>
      </c>
      <c r="C142" s="1">
        <v>2</v>
      </c>
      <c r="D142" s="1" t="s">
        <v>5</v>
      </c>
    </row>
    <row r="143" spans="1:4">
      <c r="A143" s="1" t="s">
        <v>146</v>
      </c>
      <c r="B143" s="1">
        <v>1.5213624269999999</v>
      </c>
      <c r="C143" s="1">
        <v>2</v>
      </c>
      <c r="D143" s="1" t="s">
        <v>5</v>
      </c>
    </row>
    <row r="144" spans="1:4">
      <c r="A144" s="1" t="s">
        <v>147</v>
      </c>
      <c r="B144" s="1">
        <v>2.7202509940000001</v>
      </c>
      <c r="C144" s="1">
        <v>2</v>
      </c>
      <c r="D144" s="1" t="s">
        <v>5</v>
      </c>
    </row>
    <row r="145" spans="1:4">
      <c r="A145" s="1" t="s">
        <v>148</v>
      </c>
      <c r="B145" s="1">
        <v>2.564808121</v>
      </c>
      <c r="C145" s="1">
        <v>2</v>
      </c>
      <c r="D145" s="1" t="s">
        <v>5</v>
      </c>
    </row>
    <row r="146" spans="1:4">
      <c r="A146" s="1" t="s">
        <v>149</v>
      </c>
      <c r="B146" s="1">
        <v>2.0983476489999999</v>
      </c>
      <c r="C146" s="1">
        <v>2</v>
      </c>
      <c r="D146" s="1" t="s">
        <v>5</v>
      </c>
    </row>
    <row r="147" spans="1:4">
      <c r="A147" s="1" t="s">
        <v>150</v>
      </c>
      <c r="B147" s="1">
        <v>1.3324886600000001</v>
      </c>
      <c r="C147" s="1">
        <v>2</v>
      </c>
      <c r="D147" s="1" t="s">
        <v>5</v>
      </c>
    </row>
    <row r="148" spans="1:4">
      <c r="A148" s="1" t="s">
        <v>151</v>
      </c>
      <c r="B148" s="1">
        <v>2.0323816909999999</v>
      </c>
      <c r="C148" s="1">
        <v>2</v>
      </c>
      <c r="D148" s="1" t="s">
        <v>5</v>
      </c>
    </row>
    <row r="149" spans="1:4">
      <c r="A149" s="1" t="s">
        <v>152</v>
      </c>
      <c r="B149" s="1">
        <v>1.7996335729999999</v>
      </c>
      <c r="C149" s="1">
        <v>2</v>
      </c>
      <c r="D149" s="1" t="s">
        <v>5</v>
      </c>
    </row>
    <row r="150" spans="1:4">
      <c r="A150" s="1" t="s">
        <v>153</v>
      </c>
      <c r="B150" s="1">
        <v>2.3262510120000002</v>
      </c>
      <c r="C150" s="1">
        <v>2</v>
      </c>
      <c r="D150" s="1" t="s">
        <v>5</v>
      </c>
    </row>
    <row r="151" spans="1:4">
      <c r="A151" s="1" t="s">
        <v>154</v>
      </c>
      <c r="B151" s="1">
        <v>1.85759794</v>
      </c>
      <c r="C151" s="1">
        <v>2</v>
      </c>
      <c r="D151" s="1" t="s">
        <v>5</v>
      </c>
    </row>
    <row r="152" spans="1:4">
      <c r="A152" s="1" t="s">
        <v>155</v>
      </c>
      <c r="B152" s="1">
        <v>2.3377376280000002</v>
      </c>
      <c r="C152" s="1">
        <v>2</v>
      </c>
      <c r="D152" s="1" t="s">
        <v>5</v>
      </c>
    </row>
    <row r="153" spans="1:4">
      <c r="A153" s="1" t="s">
        <v>156</v>
      </c>
      <c r="B153" s="1">
        <v>3.0283838950000002</v>
      </c>
      <c r="C153" s="1">
        <v>2</v>
      </c>
      <c r="D153" s="1" t="s">
        <v>5</v>
      </c>
    </row>
    <row r="154" spans="1:4">
      <c r="A154" s="1" t="s">
        <v>157</v>
      </c>
      <c r="B154" s="1">
        <v>2.830336499</v>
      </c>
      <c r="C154" s="1">
        <v>2</v>
      </c>
      <c r="D154" s="1" t="s">
        <v>5</v>
      </c>
    </row>
    <row r="155" spans="1:4">
      <c r="A155" s="1" t="s">
        <v>158</v>
      </c>
      <c r="B155" s="1">
        <v>2.4794293820000002</v>
      </c>
      <c r="C155" s="1">
        <v>2</v>
      </c>
      <c r="D155" s="1" t="s">
        <v>5</v>
      </c>
    </row>
    <row r="156" spans="1:4">
      <c r="A156" s="1" t="s">
        <v>159</v>
      </c>
      <c r="B156" s="1">
        <v>2.586007596</v>
      </c>
      <c r="C156" s="1">
        <v>2</v>
      </c>
      <c r="D156" s="1" t="s">
        <v>5</v>
      </c>
    </row>
    <row r="157" spans="1:4">
      <c r="A157" s="1" t="s">
        <v>160</v>
      </c>
      <c r="B157" s="1">
        <v>1.449798701</v>
      </c>
      <c r="C157" s="1">
        <v>2</v>
      </c>
      <c r="D157" s="1" t="s">
        <v>5</v>
      </c>
    </row>
    <row r="158" spans="1:4">
      <c r="A158" s="1" t="s">
        <v>161</v>
      </c>
      <c r="B158" s="1">
        <v>2.8677416070000001</v>
      </c>
      <c r="C158" s="1">
        <v>2</v>
      </c>
      <c r="D158" s="1" t="s">
        <v>5</v>
      </c>
    </row>
    <row r="159" spans="1:4">
      <c r="A159" s="1" t="s">
        <v>162</v>
      </c>
      <c r="B159" s="1">
        <v>1.36858762</v>
      </c>
      <c r="C159" s="1">
        <v>2</v>
      </c>
      <c r="D159" s="1" t="s">
        <v>5</v>
      </c>
    </row>
    <row r="160" spans="1:4">
      <c r="A160" s="1" t="s">
        <v>163</v>
      </c>
      <c r="B160" s="1">
        <v>2.3975040000000001</v>
      </c>
      <c r="C160" s="1">
        <v>2</v>
      </c>
      <c r="D160" s="1" t="s">
        <v>5</v>
      </c>
    </row>
    <row r="161" spans="1:4">
      <c r="A161" s="1" t="s">
        <v>164</v>
      </c>
      <c r="B161" s="1">
        <v>2.505892652</v>
      </c>
      <c r="C161" s="1">
        <v>2</v>
      </c>
      <c r="D161" s="1" t="s">
        <v>5</v>
      </c>
    </row>
    <row r="162" spans="1:4">
      <c r="A162" s="1" t="s">
        <v>165</v>
      </c>
      <c r="B162" s="1">
        <v>2.165132458</v>
      </c>
      <c r="C162" s="1">
        <v>2</v>
      </c>
      <c r="D162" s="1" t="s">
        <v>5</v>
      </c>
    </row>
    <row r="163" spans="1:4">
      <c r="A163" s="1" t="s">
        <v>166</v>
      </c>
      <c r="B163" s="1">
        <v>2.7681508109999999</v>
      </c>
      <c r="C163" s="1">
        <v>2</v>
      </c>
      <c r="D163" s="1" t="s">
        <v>5</v>
      </c>
    </row>
    <row r="164" spans="1:4">
      <c r="A164" s="1" t="s">
        <v>167</v>
      </c>
      <c r="B164" s="1">
        <v>3.0411984259999998</v>
      </c>
      <c r="C164" s="1">
        <v>2</v>
      </c>
      <c r="D164" s="1" t="s">
        <v>5</v>
      </c>
    </row>
    <row r="165" spans="1:4">
      <c r="A165" s="1" t="s">
        <v>168</v>
      </c>
      <c r="B165" s="1">
        <v>2.2492323110000001</v>
      </c>
      <c r="C165" s="1">
        <v>2</v>
      </c>
      <c r="D165" s="1" t="s">
        <v>5</v>
      </c>
    </row>
    <row r="166" spans="1:4">
      <c r="A166" s="1" t="s">
        <v>169</v>
      </c>
      <c r="B166" s="1">
        <v>1.962973659</v>
      </c>
      <c r="C166" s="1">
        <v>2</v>
      </c>
      <c r="D166" s="1" t="s">
        <v>5</v>
      </c>
    </row>
    <row r="167" spans="1:4">
      <c r="A167" s="1" t="s">
        <v>170</v>
      </c>
      <c r="B167" s="1">
        <v>2.0280230929999998</v>
      </c>
      <c r="C167" s="1">
        <v>2</v>
      </c>
      <c r="D167" s="1" t="s">
        <v>5</v>
      </c>
    </row>
    <row r="168" spans="1:4">
      <c r="A168" s="1" t="s">
        <v>171</v>
      </c>
      <c r="B168" s="1">
        <v>2.6651210000000001</v>
      </c>
      <c r="C168" s="1">
        <v>2</v>
      </c>
      <c r="D168" s="1" t="s">
        <v>5</v>
      </c>
    </row>
    <row r="169" spans="1:4">
      <c r="A169" s="1" t="s">
        <v>172</v>
      </c>
      <c r="B169" s="1">
        <v>2.5488016600000001</v>
      </c>
      <c r="C169" s="1">
        <v>2</v>
      </c>
      <c r="D169" s="1" t="s">
        <v>5</v>
      </c>
    </row>
    <row r="170" spans="1:4">
      <c r="A170" s="1" t="s">
        <v>173</v>
      </c>
      <c r="B170" s="1">
        <v>1.812168</v>
      </c>
      <c r="C170" s="1">
        <v>2</v>
      </c>
      <c r="D170" s="1" t="s">
        <v>5</v>
      </c>
    </row>
    <row r="171" spans="1:4">
      <c r="A171" s="1" t="s">
        <v>174</v>
      </c>
      <c r="B171" s="1">
        <v>1.400278296</v>
      </c>
      <c r="C171" s="1">
        <v>2</v>
      </c>
      <c r="D171" s="1" t="s">
        <v>5</v>
      </c>
    </row>
    <row r="172" spans="1:4">
      <c r="A172" s="1" t="s">
        <v>175</v>
      </c>
      <c r="B172" s="1">
        <v>1.3997213690000001</v>
      </c>
      <c r="C172" s="1">
        <v>2</v>
      </c>
      <c r="D172" s="1" t="s">
        <v>5</v>
      </c>
    </row>
    <row r="173" spans="1:4">
      <c r="A173" s="1" t="s">
        <v>176</v>
      </c>
      <c r="B173" s="1">
        <v>1.436528</v>
      </c>
      <c r="C173" s="1">
        <v>2</v>
      </c>
      <c r="D173" s="1" t="s">
        <v>5</v>
      </c>
    </row>
  </sheetData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79"/>
  <sheetViews>
    <sheetView tabSelected="1" topLeftCell="A21" workbookViewId="0">
      <selection activeCell="A26" sqref="A26"/>
    </sheetView>
  </sheetViews>
  <sheetFormatPr defaultColWidth="9" defaultRowHeight="13.5"/>
  <cols>
    <col min="2" max="2" width="11.375" style="19" bestFit="1" customWidth="1"/>
  </cols>
  <sheetData>
    <row r="2" spans="2:6" ht="15">
      <c r="B2" s="2" t="s">
        <v>177</v>
      </c>
      <c r="C2" s="2"/>
      <c r="D2" s="2"/>
      <c r="E2" s="3"/>
    </row>
    <row r="3" spans="2:6">
      <c r="B3" s="4" t="s">
        <v>178</v>
      </c>
      <c r="C3" s="4" t="s">
        <v>1</v>
      </c>
      <c r="D3" s="5"/>
      <c r="E3" s="3"/>
    </row>
    <row r="4" spans="2:6" ht="25.5">
      <c r="B4" s="15" t="s">
        <v>182</v>
      </c>
      <c r="C4" s="6" t="s">
        <v>179</v>
      </c>
      <c r="D4" s="7" t="s">
        <v>180</v>
      </c>
      <c r="E4" s="20" t="s">
        <v>183</v>
      </c>
      <c r="F4" s="21" t="s">
        <v>184</v>
      </c>
    </row>
    <row r="5" spans="2:6">
      <c r="B5" s="16">
        <v>0.24530116700000004</v>
      </c>
      <c r="C5" s="8">
        <v>1</v>
      </c>
      <c r="D5" s="9">
        <v>1</v>
      </c>
      <c r="E5" s="22">
        <f>C5-D5</f>
        <v>0</v>
      </c>
    </row>
    <row r="6" spans="2:6">
      <c r="B6" s="17">
        <v>1.2479675829999999</v>
      </c>
      <c r="C6" s="10">
        <v>0.99401197604790414</v>
      </c>
      <c r="D6" s="11">
        <v>1</v>
      </c>
      <c r="E6" s="22">
        <f t="shared" ref="E6:E69" si="0">C6-D6</f>
        <v>-5.9880239520958556E-3</v>
      </c>
    </row>
    <row r="7" spans="2:6">
      <c r="B7" s="17">
        <v>1.2915613294999999</v>
      </c>
      <c r="C7" s="10">
        <v>0.9880239520958084</v>
      </c>
      <c r="D7" s="11">
        <v>1</v>
      </c>
      <c r="E7" s="22">
        <f t="shared" si="0"/>
        <v>-1.19760479041916E-2</v>
      </c>
    </row>
    <row r="8" spans="2:6">
      <c r="B8" s="17">
        <v>1.3332888359999999</v>
      </c>
      <c r="C8" s="10">
        <v>0.98203592814371254</v>
      </c>
      <c r="D8" s="11">
        <v>1</v>
      </c>
      <c r="E8" s="22">
        <f t="shared" si="0"/>
        <v>-1.7964071856287456E-2</v>
      </c>
    </row>
    <row r="9" spans="2:6">
      <c r="B9" s="17">
        <v>1.3382415285</v>
      </c>
      <c r="C9" s="10">
        <v>0.9760479041916168</v>
      </c>
      <c r="D9" s="11">
        <v>1</v>
      </c>
      <c r="E9" s="22">
        <f t="shared" si="0"/>
        <v>-2.39520958083832E-2</v>
      </c>
    </row>
    <row r="10" spans="2:6">
      <c r="B10" s="17">
        <v>1.3473898615</v>
      </c>
      <c r="C10" s="10">
        <v>0.9760479041916168</v>
      </c>
      <c r="D10" s="11">
        <v>0.8</v>
      </c>
      <c r="E10" s="22">
        <f t="shared" si="0"/>
        <v>0.17604790419161676</v>
      </c>
    </row>
    <row r="11" spans="2:6">
      <c r="B11" s="17">
        <v>1.360486649</v>
      </c>
      <c r="C11" s="10">
        <v>0.97005988023952094</v>
      </c>
      <c r="D11" s="11">
        <v>0.8</v>
      </c>
      <c r="E11" s="22">
        <f t="shared" si="0"/>
        <v>0.1700598802395209</v>
      </c>
    </row>
    <row r="12" spans="2:6">
      <c r="B12" s="17">
        <v>1.3747620295</v>
      </c>
      <c r="C12" s="10">
        <v>0.9640718562874252</v>
      </c>
      <c r="D12" s="11">
        <v>0.8</v>
      </c>
      <c r="E12" s="22">
        <f t="shared" si="0"/>
        <v>0.16407185628742516</v>
      </c>
    </row>
    <row r="13" spans="2:6">
      <c r="B13" s="17">
        <v>1.390328904</v>
      </c>
      <c r="C13" s="10">
        <v>0.95808383233532934</v>
      </c>
      <c r="D13" s="11">
        <v>0.8</v>
      </c>
      <c r="E13" s="22">
        <f t="shared" si="0"/>
        <v>0.1580838323353293</v>
      </c>
    </row>
    <row r="14" spans="2:6">
      <c r="B14" s="17">
        <v>1.3999998325</v>
      </c>
      <c r="C14" s="10">
        <v>0.95209580838323349</v>
      </c>
      <c r="D14" s="11">
        <v>0.8</v>
      </c>
      <c r="E14" s="22">
        <f t="shared" si="0"/>
        <v>0.15209580838323344</v>
      </c>
    </row>
    <row r="15" spans="2:6">
      <c r="B15" s="17">
        <v>1.4184031479999999</v>
      </c>
      <c r="C15" s="10">
        <v>0.94610778443113774</v>
      </c>
      <c r="D15" s="11">
        <v>0.8</v>
      </c>
      <c r="E15" s="22">
        <f t="shared" si="0"/>
        <v>0.1461077844311377</v>
      </c>
    </row>
    <row r="16" spans="2:6">
      <c r="B16" s="17">
        <v>1.4379998065000001</v>
      </c>
      <c r="C16" s="10">
        <v>0.94011976047904189</v>
      </c>
      <c r="D16" s="11">
        <v>0.8</v>
      </c>
      <c r="E16" s="22">
        <f t="shared" si="0"/>
        <v>0.14011976047904184</v>
      </c>
    </row>
    <row r="17" spans="2:6">
      <c r="B17" s="17">
        <v>1.4427163274999999</v>
      </c>
      <c r="C17" s="10">
        <v>0.93413173652694614</v>
      </c>
      <c r="D17" s="11">
        <v>0.8</v>
      </c>
      <c r="E17" s="22">
        <f t="shared" si="0"/>
        <v>0.1341317365269461</v>
      </c>
    </row>
    <row r="18" spans="2:6">
      <c r="B18" s="17">
        <v>1.4478798715000001</v>
      </c>
      <c r="C18" s="10">
        <v>0.93413173652694614</v>
      </c>
      <c r="D18" s="11">
        <v>0.6</v>
      </c>
      <c r="E18" s="22">
        <f t="shared" si="0"/>
        <v>0.33413173652694617</v>
      </c>
    </row>
    <row r="19" spans="2:6">
      <c r="B19" s="17">
        <v>1.4554013504999999</v>
      </c>
      <c r="C19" s="10">
        <v>0.92814371257485029</v>
      </c>
      <c r="D19" s="11">
        <v>0.6</v>
      </c>
      <c r="E19" s="22">
        <f t="shared" si="0"/>
        <v>0.32814371257485031</v>
      </c>
    </row>
    <row r="20" spans="2:6">
      <c r="B20" s="17">
        <v>1.4911832134999998</v>
      </c>
      <c r="C20" s="10">
        <v>0.92814371257485029</v>
      </c>
      <c r="D20" s="11">
        <v>0.4</v>
      </c>
      <c r="E20" s="22">
        <f t="shared" si="0"/>
        <v>0.52814371257485027</v>
      </c>
    </row>
    <row r="21" spans="2:6">
      <c r="B21" s="17">
        <v>1.5254967785</v>
      </c>
      <c r="C21" s="10">
        <v>0.92215568862275454</v>
      </c>
      <c r="D21" s="11">
        <v>0.4</v>
      </c>
      <c r="E21" s="22">
        <f t="shared" si="0"/>
        <v>0.52215568862275452</v>
      </c>
    </row>
    <row r="22" spans="2:6">
      <c r="B22" s="17">
        <v>1.5767427569999999</v>
      </c>
      <c r="C22" s="10">
        <v>0.91616766467065869</v>
      </c>
      <c r="D22" s="11">
        <v>0.4</v>
      </c>
      <c r="E22" s="22">
        <f t="shared" si="0"/>
        <v>0.51616766467065867</v>
      </c>
    </row>
    <row r="23" spans="2:6">
      <c r="B23" s="17">
        <v>1.6317950670000001</v>
      </c>
      <c r="C23" s="10">
        <v>0.91017964071856283</v>
      </c>
      <c r="D23" s="11">
        <v>0.4</v>
      </c>
      <c r="E23" s="22">
        <f t="shared" si="0"/>
        <v>0.51017964071856281</v>
      </c>
    </row>
    <row r="24" spans="2:6">
      <c r="B24" s="17">
        <v>1.648387767</v>
      </c>
      <c r="C24" s="10">
        <v>0.90419161676646709</v>
      </c>
      <c r="D24" s="11">
        <v>0.4</v>
      </c>
      <c r="E24" s="22">
        <f t="shared" si="0"/>
        <v>0.50419161676646707</v>
      </c>
    </row>
    <row r="25" spans="2:6">
      <c r="B25" s="17">
        <v>1.6580626564999998</v>
      </c>
      <c r="C25" s="10">
        <v>0.90419161676646709</v>
      </c>
      <c r="D25" s="11">
        <v>0.19999999999999996</v>
      </c>
      <c r="E25" s="22">
        <f t="shared" si="0"/>
        <v>0.70419161676646713</v>
      </c>
    </row>
    <row r="26" spans="2:6" s="28" customFormat="1">
      <c r="B26" s="24">
        <v>1.6717292644999999</v>
      </c>
      <c r="C26" s="25">
        <v>0.90419161676646709</v>
      </c>
      <c r="D26" s="26">
        <v>0</v>
      </c>
      <c r="E26" s="27">
        <f t="shared" si="0"/>
        <v>0.90419161676646709</v>
      </c>
      <c r="F26" s="29">
        <f>1-D26</f>
        <v>1</v>
      </c>
    </row>
    <row r="27" spans="2:6">
      <c r="B27" s="17">
        <v>1.693398</v>
      </c>
      <c r="C27" s="10">
        <v>0.89820359281437123</v>
      </c>
      <c r="D27" s="11">
        <v>0</v>
      </c>
      <c r="E27" s="22">
        <f t="shared" si="0"/>
        <v>0.89820359281437123</v>
      </c>
    </row>
    <row r="28" spans="2:6">
      <c r="B28" s="17">
        <v>1.7063315000000001</v>
      </c>
      <c r="C28" s="10">
        <v>0.89221556886227549</v>
      </c>
      <c r="D28" s="11">
        <v>0</v>
      </c>
      <c r="E28" s="22">
        <f t="shared" si="0"/>
        <v>0.89221556886227549</v>
      </c>
    </row>
    <row r="29" spans="2:6">
      <c r="B29" s="17">
        <v>1.7321119084999999</v>
      </c>
      <c r="C29" s="10">
        <v>0.88622754491017963</v>
      </c>
      <c r="D29" s="11">
        <v>0</v>
      </c>
      <c r="E29" s="22">
        <f t="shared" si="0"/>
        <v>0.88622754491017963</v>
      </c>
    </row>
    <row r="30" spans="2:6">
      <c r="B30" s="17">
        <v>1.7653054085</v>
      </c>
      <c r="C30" s="10">
        <v>0.88023952095808389</v>
      </c>
      <c r="D30" s="11">
        <v>0</v>
      </c>
      <c r="E30" s="22">
        <f t="shared" si="0"/>
        <v>0.88023952095808389</v>
      </c>
    </row>
    <row r="31" spans="2:6">
      <c r="B31" s="17">
        <v>1.7802087744999999</v>
      </c>
      <c r="C31" s="10">
        <v>0.87425149700598803</v>
      </c>
      <c r="D31" s="11">
        <v>0</v>
      </c>
      <c r="E31" s="22">
        <f t="shared" si="0"/>
        <v>0.87425149700598803</v>
      </c>
    </row>
    <row r="32" spans="2:6">
      <c r="B32" s="17">
        <v>1.7917120609999999</v>
      </c>
      <c r="C32" s="10">
        <v>0.86826347305389218</v>
      </c>
      <c r="D32" s="11">
        <v>0</v>
      </c>
      <c r="E32" s="22">
        <f t="shared" si="0"/>
        <v>0.86826347305389218</v>
      </c>
    </row>
    <row r="33" spans="2:5">
      <c r="B33" s="17">
        <v>1.8053663639999999</v>
      </c>
      <c r="C33" s="10">
        <v>0.86227544910179643</v>
      </c>
      <c r="D33" s="11">
        <v>0</v>
      </c>
      <c r="E33" s="22">
        <f t="shared" si="0"/>
        <v>0.86227544910179643</v>
      </c>
    </row>
    <row r="34" spans="2:5">
      <c r="B34" s="17">
        <v>1.8116335774999999</v>
      </c>
      <c r="C34" s="10">
        <v>0.85628742514970058</v>
      </c>
      <c r="D34" s="11">
        <v>0</v>
      </c>
      <c r="E34" s="22">
        <f t="shared" si="0"/>
        <v>0.85628742514970058</v>
      </c>
    </row>
    <row r="35" spans="2:5">
      <c r="B35" s="17">
        <v>1.8262945644999999</v>
      </c>
      <c r="C35" s="10">
        <v>0.85029940119760483</v>
      </c>
      <c r="D35" s="11">
        <v>0</v>
      </c>
      <c r="E35" s="22">
        <f t="shared" si="0"/>
        <v>0.85029940119760483</v>
      </c>
    </row>
    <row r="36" spans="2:5">
      <c r="B36" s="17">
        <v>1.8490095344999999</v>
      </c>
      <c r="C36" s="10">
        <v>0.84431137724550898</v>
      </c>
      <c r="D36" s="11">
        <v>0</v>
      </c>
      <c r="E36" s="22">
        <f t="shared" si="0"/>
        <v>0.84431137724550898</v>
      </c>
    </row>
    <row r="37" spans="2:5">
      <c r="B37" s="17">
        <v>1.85957997</v>
      </c>
      <c r="C37" s="10">
        <v>0.83832335329341312</v>
      </c>
      <c r="D37" s="11">
        <v>0</v>
      </c>
      <c r="E37" s="22">
        <f t="shared" si="0"/>
        <v>0.83832335329341312</v>
      </c>
    </row>
    <row r="38" spans="2:5">
      <c r="B38" s="17">
        <v>1.8718442925000001</v>
      </c>
      <c r="C38" s="10">
        <v>0.83233532934131738</v>
      </c>
      <c r="D38" s="11">
        <v>0</v>
      </c>
      <c r="E38" s="22">
        <f t="shared" si="0"/>
        <v>0.83233532934131738</v>
      </c>
    </row>
    <row r="39" spans="2:5">
      <c r="B39" s="17">
        <v>1.889035848</v>
      </c>
      <c r="C39" s="10">
        <v>0.82634730538922152</v>
      </c>
      <c r="D39" s="11">
        <v>0</v>
      </c>
      <c r="E39" s="22">
        <f t="shared" si="0"/>
        <v>0.82634730538922152</v>
      </c>
    </row>
    <row r="40" spans="2:5">
      <c r="B40" s="17">
        <v>1.896466491</v>
      </c>
      <c r="C40" s="10">
        <v>0.82035928143712578</v>
      </c>
      <c r="D40" s="11">
        <v>0</v>
      </c>
      <c r="E40" s="22">
        <f t="shared" si="0"/>
        <v>0.82035928143712578</v>
      </c>
    </row>
    <row r="41" spans="2:5">
      <c r="B41" s="17">
        <v>1.8971042790000001</v>
      </c>
      <c r="C41" s="10">
        <v>0.81437125748502992</v>
      </c>
      <c r="D41" s="11">
        <v>0</v>
      </c>
      <c r="E41" s="22">
        <f t="shared" si="0"/>
        <v>0.81437125748502992</v>
      </c>
    </row>
    <row r="42" spans="2:5">
      <c r="B42" s="17">
        <v>1.9050896915</v>
      </c>
      <c r="C42" s="10">
        <v>0.80838323353293418</v>
      </c>
      <c r="D42" s="11">
        <v>0</v>
      </c>
      <c r="E42" s="22">
        <f t="shared" si="0"/>
        <v>0.80838323353293418</v>
      </c>
    </row>
    <row r="43" spans="2:5">
      <c r="B43" s="17">
        <v>1.9379661774999999</v>
      </c>
      <c r="C43" s="10">
        <v>0.80239520958083832</v>
      </c>
      <c r="D43" s="11">
        <v>0</v>
      </c>
      <c r="E43" s="22">
        <f t="shared" si="0"/>
        <v>0.80239520958083832</v>
      </c>
    </row>
    <row r="44" spans="2:5">
      <c r="B44" s="17">
        <v>1.9633402055</v>
      </c>
      <c r="C44" s="10">
        <v>0.79640718562874246</v>
      </c>
      <c r="D44" s="11">
        <v>0</v>
      </c>
      <c r="E44" s="22">
        <f t="shared" si="0"/>
        <v>0.79640718562874246</v>
      </c>
    </row>
    <row r="45" spans="2:5">
      <c r="B45" s="17">
        <v>1.9650236699999999</v>
      </c>
      <c r="C45" s="10">
        <v>0.79041916167664672</v>
      </c>
      <c r="D45" s="11">
        <v>0</v>
      </c>
      <c r="E45" s="22">
        <f t="shared" si="0"/>
        <v>0.79041916167664672</v>
      </c>
    </row>
    <row r="46" spans="2:5">
      <c r="B46" s="17">
        <v>1.968556134</v>
      </c>
      <c r="C46" s="10">
        <v>0.78443113772455086</v>
      </c>
      <c r="D46" s="11">
        <v>0</v>
      </c>
      <c r="E46" s="22">
        <f t="shared" si="0"/>
        <v>0.78443113772455086</v>
      </c>
    </row>
    <row r="47" spans="2:5">
      <c r="B47" s="17">
        <v>1.9772248399999999</v>
      </c>
      <c r="C47" s="10">
        <v>0.77844311377245512</v>
      </c>
      <c r="D47" s="11">
        <v>0</v>
      </c>
      <c r="E47" s="22">
        <f t="shared" si="0"/>
        <v>0.77844311377245512</v>
      </c>
    </row>
    <row r="48" spans="2:5">
      <c r="B48" s="17">
        <v>1.9840428745000001</v>
      </c>
      <c r="C48" s="10">
        <v>0.77245508982035926</v>
      </c>
      <c r="D48" s="11">
        <v>0</v>
      </c>
      <c r="E48" s="22">
        <f t="shared" si="0"/>
        <v>0.77245508982035926</v>
      </c>
    </row>
    <row r="49" spans="2:5">
      <c r="B49" s="17">
        <v>1.9916145945000001</v>
      </c>
      <c r="C49" s="10">
        <v>0.76646706586826352</v>
      </c>
      <c r="D49" s="11">
        <v>0</v>
      </c>
      <c r="E49" s="22">
        <f t="shared" si="0"/>
        <v>0.76646706586826352</v>
      </c>
    </row>
    <row r="50" spans="2:5">
      <c r="B50" s="17">
        <v>2.0102620025000002</v>
      </c>
      <c r="C50" s="10">
        <v>0.76047904191616766</v>
      </c>
      <c r="D50" s="11">
        <v>0</v>
      </c>
      <c r="E50" s="22">
        <f t="shared" si="0"/>
        <v>0.76047904191616766</v>
      </c>
    </row>
    <row r="51" spans="2:5">
      <c r="B51" s="17">
        <v>2.0220493944999998</v>
      </c>
      <c r="C51" s="10">
        <v>0.75449101796407181</v>
      </c>
      <c r="D51" s="11">
        <v>0</v>
      </c>
      <c r="E51" s="22">
        <f t="shared" si="0"/>
        <v>0.75449101796407181</v>
      </c>
    </row>
    <row r="52" spans="2:5">
      <c r="B52" s="17">
        <v>2.022739262</v>
      </c>
      <c r="C52" s="10">
        <v>0.74850299401197606</v>
      </c>
      <c r="D52" s="11">
        <v>0</v>
      </c>
      <c r="E52" s="22">
        <f t="shared" si="0"/>
        <v>0.74850299401197606</v>
      </c>
    </row>
    <row r="53" spans="2:5">
      <c r="B53" s="17">
        <v>2.0253990699999997</v>
      </c>
      <c r="C53" s="10">
        <v>0.74251497005988021</v>
      </c>
      <c r="D53" s="11">
        <v>0</v>
      </c>
      <c r="E53" s="22">
        <f t="shared" si="0"/>
        <v>0.74251497005988021</v>
      </c>
    </row>
    <row r="54" spans="2:5">
      <c r="B54" s="17">
        <v>2.0278694664999999</v>
      </c>
      <c r="C54" s="10">
        <v>0.73652694610778446</v>
      </c>
      <c r="D54" s="11">
        <v>0</v>
      </c>
      <c r="E54" s="22">
        <f t="shared" si="0"/>
        <v>0.73652694610778446</v>
      </c>
    </row>
    <row r="55" spans="2:5">
      <c r="B55" s="17">
        <v>2.0296367195</v>
      </c>
      <c r="C55" s="10">
        <v>0.73053892215568861</v>
      </c>
      <c r="D55" s="11">
        <v>0</v>
      </c>
      <c r="E55" s="22">
        <f t="shared" si="0"/>
        <v>0.73053892215568861</v>
      </c>
    </row>
    <row r="56" spans="2:5">
      <c r="B56" s="17">
        <v>2.0318160184999998</v>
      </c>
      <c r="C56" s="10">
        <v>0.72455089820359286</v>
      </c>
      <c r="D56" s="11">
        <v>0</v>
      </c>
      <c r="E56" s="22">
        <f t="shared" si="0"/>
        <v>0.72455089820359286</v>
      </c>
    </row>
    <row r="57" spans="2:5">
      <c r="B57" s="17">
        <v>2.037318451</v>
      </c>
      <c r="C57" s="10">
        <v>0.71856287425149701</v>
      </c>
      <c r="D57" s="11">
        <v>0</v>
      </c>
      <c r="E57" s="22">
        <f t="shared" si="0"/>
        <v>0.71856287425149701</v>
      </c>
    </row>
    <row r="58" spans="2:5">
      <c r="B58" s="17">
        <v>2.0428560044999999</v>
      </c>
      <c r="C58" s="10">
        <v>0.71257485029940115</v>
      </c>
      <c r="D58" s="11">
        <v>0</v>
      </c>
      <c r="E58" s="22">
        <f t="shared" si="0"/>
        <v>0.71257485029940115</v>
      </c>
    </row>
    <row r="59" spans="2:5">
      <c r="B59" s="17">
        <v>2.0525238989999997</v>
      </c>
      <c r="C59" s="10">
        <v>0.70658682634730541</v>
      </c>
      <c r="D59" s="11">
        <v>0</v>
      </c>
      <c r="E59" s="22">
        <f t="shared" si="0"/>
        <v>0.70658682634730541</v>
      </c>
    </row>
    <row r="60" spans="2:5">
      <c r="B60" s="17">
        <v>2.0624454944999999</v>
      </c>
      <c r="C60" s="10">
        <v>0.70059880239520955</v>
      </c>
      <c r="D60" s="11">
        <v>0</v>
      </c>
      <c r="E60" s="22">
        <f t="shared" si="0"/>
        <v>0.70059880239520955</v>
      </c>
    </row>
    <row r="61" spans="2:5">
      <c r="B61" s="17">
        <v>2.0661498160000002</v>
      </c>
      <c r="C61" s="10">
        <v>0.69461077844311381</v>
      </c>
      <c r="D61" s="11">
        <v>0</v>
      </c>
      <c r="E61" s="22">
        <f t="shared" si="0"/>
        <v>0.69461077844311381</v>
      </c>
    </row>
    <row r="62" spans="2:5">
      <c r="B62" s="17">
        <v>2.0746353215000002</v>
      </c>
      <c r="C62" s="10">
        <v>0.68862275449101795</v>
      </c>
      <c r="D62" s="11">
        <v>0</v>
      </c>
      <c r="E62" s="22">
        <f t="shared" si="0"/>
        <v>0.68862275449101795</v>
      </c>
    </row>
    <row r="63" spans="2:5">
      <c r="B63" s="17">
        <v>2.0820974015</v>
      </c>
      <c r="C63" s="10">
        <v>0.68263473053892221</v>
      </c>
      <c r="D63" s="11">
        <v>0</v>
      </c>
      <c r="E63" s="22">
        <f t="shared" si="0"/>
        <v>0.68263473053892221</v>
      </c>
    </row>
    <row r="64" spans="2:5">
      <c r="B64" s="17">
        <v>2.0862482679999999</v>
      </c>
      <c r="C64" s="10">
        <v>0.67664670658682635</v>
      </c>
      <c r="D64" s="11">
        <v>0</v>
      </c>
      <c r="E64" s="22">
        <f t="shared" si="0"/>
        <v>0.67664670658682635</v>
      </c>
    </row>
    <row r="65" spans="2:5">
      <c r="B65" s="17">
        <v>2.0934601910000001</v>
      </c>
      <c r="C65" s="10">
        <v>0.6706586826347305</v>
      </c>
      <c r="D65" s="11">
        <v>0</v>
      </c>
      <c r="E65" s="22">
        <f t="shared" si="0"/>
        <v>0.6706586826347305</v>
      </c>
    </row>
    <row r="66" spans="2:5">
      <c r="B66" s="17">
        <v>2.1013020659999997</v>
      </c>
      <c r="C66" s="10">
        <v>0.66467065868263475</v>
      </c>
      <c r="D66" s="11">
        <v>0</v>
      </c>
      <c r="E66" s="22">
        <f t="shared" si="0"/>
        <v>0.66467065868263475</v>
      </c>
    </row>
    <row r="67" spans="2:5">
      <c r="B67" s="17">
        <v>2.1048300810000002</v>
      </c>
      <c r="C67" s="10">
        <v>0.6586826347305389</v>
      </c>
      <c r="D67" s="11">
        <v>0</v>
      </c>
      <c r="E67" s="22">
        <f t="shared" si="0"/>
        <v>0.6586826347305389</v>
      </c>
    </row>
    <row r="68" spans="2:5">
      <c r="B68" s="17">
        <v>2.109894288</v>
      </c>
      <c r="C68" s="10">
        <v>0.65269461077844315</v>
      </c>
      <c r="D68" s="11">
        <v>0</v>
      </c>
      <c r="E68" s="22">
        <f t="shared" si="0"/>
        <v>0.65269461077844315</v>
      </c>
    </row>
    <row r="69" spans="2:5">
      <c r="B69" s="17">
        <v>2.1187613125000002</v>
      </c>
      <c r="C69" s="10">
        <v>0.6467065868263473</v>
      </c>
      <c r="D69" s="11">
        <v>0</v>
      </c>
      <c r="E69" s="22">
        <f t="shared" si="0"/>
        <v>0.6467065868263473</v>
      </c>
    </row>
    <row r="70" spans="2:5">
      <c r="B70" s="17">
        <v>2.1353468490000003</v>
      </c>
      <c r="C70" s="10">
        <v>0.64071856287425155</v>
      </c>
      <c r="D70" s="11">
        <v>0</v>
      </c>
      <c r="E70" s="22">
        <f t="shared" ref="E70:E133" si="1">C70-D70</f>
        <v>0.64071856287425155</v>
      </c>
    </row>
    <row r="71" spans="2:5">
      <c r="B71" s="17">
        <v>2.1490874849999999</v>
      </c>
      <c r="C71" s="10">
        <v>0.6347305389221557</v>
      </c>
      <c r="D71" s="11">
        <v>0</v>
      </c>
      <c r="E71" s="22">
        <f t="shared" si="1"/>
        <v>0.6347305389221557</v>
      </c>
    </row>
    <row r="72" spans="2:5">
      <c r="B72" s="17">
        <v>2.1514315000000002</v>
      </c>
      <c r="C72" s="10">
        <v>0.62874251497005984</v>
      </c>
      <c r="D72" s="11">
        <v>0</v>
      </c>
      <c r="E72" s="22">
        <f t="shared" si="1"/>
        <v>0.62874251497005984</v>
      </c>
    </row>
    <row r="73" spans="2:5">
      <c r="B73" s="17">
        <v>2.158688229</v>
      </c>
      <c r="C73" s="10">
        <v>0.6227544910179641</v>
      </c>
      <c r="D73" s="11">
        <v>0</v>
      </c>
      <c r="E73" s="22">
        <f t="shared" si="1"/>
        <v>0.6227544910179641</v>
      </c>
    </row>
    <row r="74" spans="2:5">
      <c r="B74" s="17">
        <v>2.1811283704999997</v>
      </c>
      <c r="C74" s="10">
        <v>0.61676646706586824</v>
      </c>
      <c r="D74" s="11">
        <v>0</v>
      </c>
      <c r="E74" s="22">
        <f t="shared" si="1"/>
        <v>0.61676646706586824</v>
      </c>
    </row>
    <row r="75" spans="2:5">
      <c r="B75" s="17">
        <v>2.1975228174999999</v>
      </c>
      <c r="C75" s="10">
        <v>0.6107784431137725</v>
      </c>
      <c r="D75" s="11">
        <v>0</v>
      </c>
      <c r="E75" s="22">
        <f t="shared" si="1"/>
        <v>0.6107784431137725</v>
      </c>
    </row>
    <row r="76" spans="2:5">
      <c r="B76" s="17">
        <v>2.2008706849999999</v>
      </c>
      <c r="C76" s="10">
        <v>0.60479041916167664</v>
      </c>
      <c r="D76" s="11">
        <v>0</v>
      </c>
      <c r="E76" s="22">
        <f t="shared" si="1"/>
        <v>0.60479041916167664</v>
      </c>
    </row>
    <row r="77" spans="2:5">
      <c r="B77" s="17">
        <v>2.2179842939999999</v>
      </c>
      <c r="C77" s="10">
        <v>0.59880239520958078</v>
      </c>
      <c r="D77" s="11">
        <v>0</v>
      </c>
      <c r="E77" s="22">
        <f t="shared" si="1"/>
        <v>0.59880239520958078</v>
      </c>
    </row>
    <row r="78" spans="2:5">
      <c r="B78" s="17">
        <v>2.2348715955</v>
      </c>
      <c r="C78" s="10">
        <v>0.59281437125748504</v>
      </c>
      <c r="D78" s="11">
        <v>0</v>
      </c>
      <c r="E78" s="22">
        <f t="shared" si="1"/>
        <v>0.59281437125748504</v>
      </c>
    </row>
    <row r="79" spans="2:5">
      <c r="B79" s="17">
        <v>2.2385222415000001</v>
      </c>
      <c r="C79" s="10">
        <v>0.58682634730538918</v>
      </c>
      <c r="D79" s="11">
        <v>0</v>
      </c>
      <c r="E79" s="22">
        <f t="shared" si="1"/>
        <v>0.58682634730538918</v>
      </c>
    </row>
    <row r="80" spans="2:5">
      <c r="B80" s="17">
        <v>2.2443410865</v>
      </c>
      <c r="C80" s="10">
        <v>0.58083832335329344</v>
      </c>
      <c r="D80" s="11">
        <v>0</v>
      </c>
      <c r="E80" s="22">
        <f t="shared" si="1"/>
        <v>0.58083832335329344</v>
      </c>
    </row>
    <row r="81" spans="2:5">
      <c r="B81" s="17">
        <v>2.2525668505000001</v>
      </c>
      <c r="C81" s="10">
        <v>0.57485029940119758</v>
      </c>
      <c r="D81" s="11">
        <v>0</v>
      </c>
      <c r="E81" s="22">
        <f t="shared" si="1"/>
        <v>0.57485029940119758</v>
      </c>
    </row>
    <row r="82" spans="2:5">
      <c r="B82" s="17">
        <v>2.2589324184999997</v>
      </c>
      <c r="C82" s="10">
        <v>0.56886227544910184</v>
      </c>
      <c r="D82" s="11">
        <v>0</v>
      </c>
      <c r="E82" s="22">
        <f t="shared" si="1"/>
        <v>0.56886227544910184</v>
      </c>
    </row>
    <row r="83" spans="2:5">
      <c r="B83" s="17">
        <v>2.2636927695</v>
      </c>
      <c r="C83" s="10">
        <v>0.56287425149700598</v>
      </c>
      <c r="D83" s="11">
        <v>0</v>
      </c>
      <c r="E83" s="22">
        <f t="shared" si="1"/>
        <v>0.56287425149700598</v>
      </c>
    </row>
    <row r="84" spans="2:5">
      <c r="B84" s="17">
        <v>2.2659712934999998</v>
      </c>
      <c r="C84" s="10">
        <v>0.55688622754491013</v>
      </c>
      <c r="D84" s="11">
        <v>0</v>
      </c>
      <c r="E84" s="22">
        <f t="shared" si="1"/>
        <v>0.55688622754491013</v>
      </c>
    </row>
    <row r="85" spans="2:5">
      <c r="B85" s="17">
        <v>2.2720333660000001</v>
      </c>
      <c r="C85" s="10">
        <v>0.55089820359281438</v>
      </c>
      <c r="D85" s="11">
        <v>0</v>
      </c>
      <c r="E85" s="22">
        <f t="shared" si="1"/>
        <v>0.55089820359281438</v>
      </c>
    </row>
    <row r="86" spans="2:5">
      <c r="B86" s="17">
        <v>2.2778474900000001</v>
      </c>
      <c r="C86" s="10">
        <v>0.54491017964071853</v>
      </c>
      <c r="D86" s="11">
        <v>0</v>
      </c>
      <c r="E86" s="22">
        <f t="shared" si="1"/>
        <v>0.54491017964071853</v>
      </c>
    </row>
    <row r="87" spans="2:5">
      <c r="B87" s="17">
        <v>2.2840498545000001</v>
      </c>
      <c r="C87" s="10">
        <v>0.53892215568862278</v>
      </c>
      <c r="D87" s="11">
        <v>0</v>
      </c>
      <c r="E87" s="22">
        <f t="shared" si="1"/>
        <v>0.53892215568862278</v>
      </c>
    </row>
    <row r="88" spans="2:5">
      <c r="B88" s="17">
        <v>2.290349483</v>
      </c>
      <c r="C88" s="10">
        <v>0.53293413173652693</v>
      </c>
      <c r="D88" s="11">
        <v>0</v>
      </c>
      <c r="E88" s="22">
        <f t="shared" si="1"/>
        <v>0.53293413173652693</v>
      </c>
    </row>
    <row r="89" spans="2:5">
      <c r="B89" s="17">
        <v>2.2918509330000001</v>
      </c>
      <c r="C89" s="10">
        <v>0.52694610778443118</v>
      </c>
      <c r="D89" s="11">
        <v>0</v>
      </c>
      <c r="E89" s="22">
        <f t="shared" si="1"/>
        <v>0.52694610778443118</v>
      </c>
    </row>
    <row r="90" spans="2:5">
      <c r="B90" s="17">
        <v>2.2946864329999999</v>
      </c>
      <c r="C90" s="10">
        <v>0.52095808383233533</v>
      </c>
      <c r="D90" s="11">
        <v>0</v>
      </c>
      <c r="E90" s="22">
        <f t="shared" si="1"/>
        <v>0.52095808383233533</v>
      </c>
    </row>
    <row r="91" spans="2:5">
      <c r="B91" s="17">
        <v>2.2984865800000001</v>
      </c>
      <c r="C91" s="10">
        <v>0.51497005988023947</v>
      </c>
      <c r="D91" s="11">
        <v>0</v>
      </c>
      <c r="E91" s="22">
        <f t="shared" si="1"/>
        <v>0.51497005988023947</v>
      </c>
    </row>
    <row r="92" spans="2:5">
      <c r="B92" s="17">
        <v>2.3007812904999998</v>
      </c>
      <c r="C92" s="10">
        <v>0.50898203592814373</v>
      </c>
      <c r="D92" s="11">
        <v>0</v>
      </c>
      <c r="E92" s="22">
        <f t="shared" si="1"/>
        <v>0.50898203592814373</v>
      </c>
    </row>
    <row r="93" spans="2:5">
      <c r="B93" s="17">
        <v>2.3024004554999999</v>
      </c>
      <c r="C93" s="10">
        <v>0.50299401197604787</v>
      </c>
      <c r="D93" s="11">
        <v>0</v>
      </c>
      <c r="E93" s="22">
        <f t="shared" si="1"/>
        <v>0.50299401197604787</v>
      </c>
    </row>
    <row r="94" spans="2:5">
      <c r="B94" s="17">
        <v>2.3063600695000002</v>
      </c>
      <c r="C94" s="10">
        <v>0.49700598802395207</v>
      </c>
      <c r="D94" s="11">
        <v>0</v>
      </c>
      <c r="E94" s="22">
        <f t="shared" si="1"/>
        <v>0.49700598802395207</v>
      </c>
    </row>
    <row r="95" spans="2:5">
      <c r="B95" s="17">
        <v>2.3103143245000002</v>
      </c>
      <c r="C95" s="10">
        <v>0.49101796407185627</v>
      </c>
      <c r="D95" s="11">
        <v>0</v>
      </c>
      <c r="E95" s="22">
        <f t="shared" si="1"/>
        <v>0.49101796407185627</v>
      </c>
    </row>
    <row r="96" spans="2:5">
      <c r="B96" s="17">
        <v>2.3137584999999996</v>
      </c>
      <c r="C96" s="10">
        <v>0.48502994011976047</v>
      </c>
      <c r="D96" s="11">
        <v>0</v>
      </c>
      <c r="E96" s="22">
        <f t="shared" si="1"/>
        <v>0.48502994011976047</v>
      </c>
    </row>
    <row r="97" spans="2:5">
      <c r="B97" s="17">
        <v>2.3177278984999998</v>
      </c>
      <c r="C97" s="10">
        <v>0.47904191616766467</v>
      </c>
      <c r="D97" s="11">
        <v>0</v>
      </c>
      <c r="E97" s="22">
        <f t="shared" si="1"/>
        <v>0.47904191616766467</v>
      </c>
    </row>
    <row r="98" spans="2:5">
      <c r="B98" s="17">
        <v>2.3229454045</v>
      </c>
      <c r="C98" s="10">
        <v>0.47305389221556887</v>
      </c>
      <c r="D98" s="11">
        <v>0</v>
      </c>
      <c r="E98" s="22">
        <f t="shared" si="1"/>
        <v>0.47305389221556887</v>
      </c>
    </row>
    <row r="99" spans="2:5">
      <c r="B99" s="17">
        <v>2.3284086130000001</v>
      </c>
      <c r="C99" s="10">
        <v>0.46706586826347307</v>
      </c>
      <c r="D99" s="11">
        <v>0</v>
      </c>
      <c r="E99" s="22">
        <f t="shared" si="1"/>
        <v>0.46706586826347307</v>
      </c>
    </row>
    <row r="100" spans="2:5">
      <c r="B100" s="17">
        <v>2.3341519210000001</v>
      </c>
      <c r="C100" s="10">
        <v>0.46107784431137727</v>
      </c>
      <c r="D100" s="11">
        <v>0</v>
      </c>
      <c r="E100" s="22">
        <f t="shared" si="1"/>
        <v>0.46107784431137727</v>
      </c>
    </row>
    <row r="101" spans="2:5">
      <c r="B101" s="17">
        <v>2.3450598445000002</v>
      </c>
      <c r="C101" s="10">
        <v>0.45508982035928142</v>
      </c>
      <c r="D101" s="11">
        <v>0</v>
      </c>
      <c r="E101" s="22">
        <f t="shared" si="1"/>
        <v>0.45508982035928142</v>
      </c>
    </row>
    <row r="102" spans="2:5">
      <c r="B102" s="17">
        <v>2.3575646539999999</v>
      </c>
      <c r="C102" s="10">
        <v>0.44910179640718562</v>
      </c>
      <c r="D102" s="11">
        <v>0</v>
      </c>
      <c r="E102" s="22">
        <f t="shared" si="1"/>
        <v>0.44910179640718562</v>
      </c>
    </row>
    <row r="103" spans="2:5">
      <c r="B103" s="17">
        <v>2.3627871250000001</v>
      </c>
      <c r="C103" s="10">
        <v>0.44311377245508982</v>
      </c>
      <c r="D103" s="11">
        <v>0</v>
      </c>
      <c r="E103" s="22">
        <f t="shared" si="1"/>
        <v>0.44311377245508982</v>
      </c>
    </row>
    <row r="104" spans="2:5">
      <c r="B104" s="17">
        <v>2.377811758</v>
      </c>
      <c r="C104" s="10">
        <v>0.43712574850299402</v>
      </c>
      <c r="D104" s="11">
        <v>0</v>
      </c>
      <c r="E104" s="22">
        <f t="shared" si="1"/>
        <v>0.43712574850299402</v>
      </c>
    </row>
    <row r="105" spans="2:5">
      <c r="B105" s="17">
        <v>2.3951502565</v>
      </c>
      <c r="C105" s="10">
        <v>0.43113772455089822</v>
      </c>
      <c r="D105" s="11">
        <v>0</v>
      </c>
      <c r="E105" s="22">
        <f t="shared" si="1"/>
        <v>0.43113772455089822</v>
      </c>
    </row>
    <row r="106" spans="2:5">
      <c r="B106" s="17">
        <v>2.3994215445</v>
      </c>
      <c r="C106" s="10">
        <v>0.42514970059880242</v>
      </c>
      <c r="D106" s="11">
        <v>0</v>
      </c>
      <c r="E106" s="22">
        <f t="shared" si="1"/>
        <v>0.42514970059880242</v>
      </c>
    </row>
    <row r="107" spans="2:5">
      <c r="B107" s="17">
        <v>2.4119180524999999</v>
      </c>
      <c r="C107" s="10">
        <v>0.41916167664670656</v>
      </c>
      <c r="D107" s="11">
        <v>0</v>
      </c>
      <c r="E107" s="22">
        <f t="shared" si="1"/>
        <v>0.41916167664670656</v>
      </c>
    </row>
    <row r="108" spans="2:5">
      <c r="B108" s="17">
        <v>2.4250286239999999</v>
      </c>
      <c r="C108" s="10">
        <v>0.41317365269461076</v>
      </c>
      <c r="D108" s="11">
        <v>0</v>
      </c>
      <c r="E108" s="22">
        <f t="shared" si="1"/>
        <v>0.41317365269461076</v>
      </c>
    </row>
    <row r="109" spans="2:5">
      <c r="B109" s="17">
        <v>2.4334106009999998</v>
      </c>
      <c r="C109" s="10">
        <v>0.40718562874251496</v>
      </c>
      <c r="D109" s="11">
        <v>0</v>
      </c>
      <c r="E109" s="22">
        <f t="shared" si="1"/>
        <v>0.40718562874251496</v>
      </c>
    </row>
    <row r="110" spans="2:5">
      <c r="B110" s="17">
        <v>2.4396499604999997</v>
      </c>
      <c r="C110" s="10">
        <v>0.40119760479041916</v>
      </c>
      <c r="D110" s="11">
        <v>0</v>
      </c>
      <c r="E110" s="22">
        <f t="shared" si="1"/>
        <v>0.40119760479041916</v>
      </c>
    </row>
    <row r="111" spans="2:5">
      <c r="B111" s="17">
        <v>2.453050347</v>
      </c>
      <c r="C111" s="10">
        <v>0.39520958083832336</v>
      </c>
      <c r="D111" s="11">
        <v>0</v>
      </c>
      <c r="E111" s="22">
        <f t="shared" si="1"/>
        <v>0.39520958083832336</v>
      </c>
    </row>
    <row r="112" spans="2:5">
      <c r="B112" s="17">
        <v>2.4668000819999998</v>
      </c>
      <c r="C112" s="10">
        <v>0.38922155688622756</v>
      </c>
      <c r="D112" s="11">
        <v>0</v>
      </c>
      <c r="E112" s="22">
        <f t="shared" si="1"/>
        <v>0.38922155688622756</v>
      </c>
    </row>
    <row r="113" spans="2:5">
      <c r="B113" s="17">
        <v>2.4725940350000002</v>
      </c>
      <c r="C113" s="10">
        <v>0.38323353293413176</v>
      </c>
      <c r="D113" s="11">
        <v>0</v>
      </c>
      <c r="E113" s="22">
        <f t="shared" si="1"/>
        <v>0.38323353293413176</v>
      </c>
    </row>
    <row r="114" spans="2:5">
      <c r="B114" s="17">
        <v>2.4785395155000001</v>
      </c>
      <c r="C114" s="10">
        <v>0.3772455089820359</v>
      </c>
      <c r="D114" s="11">
        <v>0</v>
      </c>
      <c r="E114" s="22">
        <f t="shared" si="1"/>
        <v>0.3772455089820359</v>
      </c>
    </row>
    <row r="115" spans="2:5">
      <c r="B115" s="17">
        <v>2.4907913774999999</v>
      </c>
      <c r="C115" s="10">
        <v>0.3712574850299401</v>
      </c>
      <c r="D115" s="11">
        <v>0</v>
      </c>
      <c r="E115" s="22">
        <f t="shared" si="1"/>
        <v>0.3712574850299401</v>
      </c>
    </row>
    <row r="116" spans="2:5">
      <c r="B116" s="17">
        <v>2.5040230125000003</v>
      </c>
      <c r="C116" s="10">
        <v>0.3652694610778443</v>
      </c>
      <c r="D116" s="11">
        <v>0</v>
      </c>
      <c r="E116" s="22">
        <f t="shared" si="1"/>
        <v>0.3652694610778443</v>
      </c>
    </row>
    <row r="117" spans="2:5">
      <c r="B117" s="17">
        <v>2.5271168504999997</v>
      </c>
      <c r="C117" s="10">
        <v>0.3592814371257485</v>
      </c>
      <c r="D117" s="11">
        <v>0</v>
      </c>
      <c r="E117" s="22">
        <f t="shared" si="1"/>
        <v>0.3592814371257485</v>
      </c>
    </row>
    <row r="118" spans="2:5">
      <c r="B118" s="17">
        <v>2.5485713544999999</v>
      </c>
      <c r="C118" s="10">
        <v>0.3532934131736527</v>
      </c>
      <c r="D118" s="11">
        <v>0</v>
      </c>
      <c r="E118" s="22">
        <f t="shared" si="1"/>
        <v>0.3532934131736527</v>
      </c>
    </row>
    <row r="119" spans="2:5">
      <c r="B119" s="17">
        <v>2.5489104359999999</v>
      </c>
      <c r="C119" s="10">
        <v>0.3473053892215569</v>
      </c>
      <c r="D119" s="11">
        <v>0</v>
      </c>
      <c r="E119" s="22">
        <f t="shared" si="1"/>
        <v>0.3473053892215569</v>
      </c>
    </row>
    <row r="120" spans="2:5">
      <c r="B120" s="17">
        <v>2.5569136664999998</v>
      </c>
      <c r="C120" s="10">
        <v>0.3413173652694611</v>
      </c>
      <c r="D120" s="11">
        <v>0</v>
      </c>
      <c r="E120" s="22">
        <f t="shared" si="1"/>
        <v>0.3413173652694611</v>
      </c>
    </row>
    <row r="121" spans="2:5">
      <c r="B121" s="17">
        <v>2.569347161</v>
      </c>
      <c r="C121" s="10">
        <v>0.33532934131736525</v>
      </c>
      <c r="D121" s="11">
        <v>0</v>
      </c>
      <c r="E121" s="22">
        <f t="shared" si="1"/>
        <v>0.33532934131736525</v>
      </c>
    </row>
    <row r="122" spans="2:5">
      <c r="B122" s="17">
        <v>2.5755353049999998</v>
      </c>
      <c r="C122" s="10">
        <v>0.32934131736526945</v>
      </c>
      <c r="D122" s="11">
        <v>0</v>
      </c>
      <c r="E122" s="22">
        <f t="shared" si="1"/>
        <v>0.32934131736526945</v>
      </c>
    </row>
    <row r="123" spans="2:5">
      <c r="B123" s="17">
        <v>2.5806136290000001</v>
      </c>
      <c r="C123" s="10">
        <v>0.32335329341317365</v>
      </c>
      <c r="D123" s="11">
        <v>0</v>
      </c>
      <c r="E123" s="22">
        <f t="shared" si="1"/>
        <v>0.32335329341317365</v>
      </c>
    </row>
    <row r="124" spans="2:5">
      <c r="B124" s="17">
        <v>2.5850123919999999</v>
      </c>
      <c r="C124" s="10">
        <v>0.31736526946107785</v>
      </c>
      <c r="D124" s="11">
        <v>0</v>
      </c>
      <c r="E124" s="22">
        <f t="shared" si="1"/>
        <v>0.31736526946107785</v>
      </c>
    </row>
    <row r="125" spans="2:5">
      <c r="B125" s="17">
        <v>2.5859947654999997</v>
      </c>
      <c r="C125" s="10">
        <v>0.31137724550898205</v>
      </c>
      <c r="D125" s="11">
        <v>0</v>
      </c>
      <c r="E125" s="22">
        <f t="shared" si="1"/>
        <v>0.31137724550898205</v>
      </c>
    </row>
    <row r="126" spans="2:5">
      <c r="B126" s="17">
        <v>2.5918752979999997</v>
      </c>
      <c r="C126" s="10">
        <v>0.30538922155688625</v>
      </c>
      <c r="D126" s="11">
        <v>0</v>
      </c>
      <c r="E126" s="22">
        <f t="shared" si="1"/>
        <v>0.30538922155688625</v>
      </c>
    </row>
    <row r="127" spans="2:5">
      <c r="B127" s="17">
        <v>2.6011658075000001</v>
      </c>
      <c r="C127" s="10">
        <v>0.29940119760479039</v>
      </c>
      <c r="D127" s="11">
        <v>0</v>
      </c>
      <c r="E127" s="22">
        <f t="shared" si="1"/>
        <v>0.29940119760479039</v>
      </c>
    </row>
    <row r="128" spans="2:5">
      <c r="B128" s="17">
        <v>2.6096977414999998</v>
      </c>
      <c r="C128" s="10">
        <v>0.29341317365269459</v>
      </c>
      <c r="D128" s="11">
        <v>0</v>
      </c>
      <c r="E128" s="22">
        <f t="shared" si="1"/>
        <v>0.29341317365269459</v>
      </c>
    </row>
    <row r="129" spans="2:5">
      <c r="B129" s="17">
        <v>2.6205711870000004</v>
      </c>
      <c r="C129" s="10">
        <v>0.28742514970059879</v>
      </c>
      <c r="D129" s="11">
        <v>0</v>
      </c>
      <c r="E129" s="22">
        <f t="shared" si="1"/>
        <v>0.28742514970059879</v>
      </c>
    </row>
    <row r="130" spans="2:5">
      <c r="B130" s="17">
        <v>2.6285629835000002</v>
      </c>
      <c r="C130" s="10">
        <v>0.28143712574850299</v>
      </c>
      <c r="D130" s="11">
        <v>0</v>
      </c>
      <c r="E130" s="22">
        <f t="shared" si="1"/>
        <v>0.28143712574850299</v>
      </c>
    </row>
    <row r="131" spans="2:5">
      <c r="B131" s="17">
        <v>2.6345744325</v>
      </c>
      <c r="C131" s="10">
        <v>0.27544910179640719</v>
      </c>
      <c r="D131" s="11">
        <v>0</v>
      </c>
      <c r="E131" s="22">
        <f t="shared" si="1"/>
        <v>0.27544910179640719</v>
      </c>
    </row>
    <row r="132" spans="2:5">
      <c r="B132" s="17">
        <v>2.6405007354999999</v>
      </c>
      <c r="C132" s="10">
        <v>0.26946107784431139</v>
      </c>
      <c r="D132" s="11">
        <v>0</v>
      </c>
      <c r="E132" s="22">
        <f t="shared" si="1"/>
        <v>0.26946107784431139</v>
      </c>
    </row>
    <row r="133" spans="2:5">
      <c r="B133" s="17">
        <v>2.6471219205000001</v>
      </c>
      <c r="C133" s="10">
        <v>0.26347305389221559</v>
      </c>
      <c r="D133" s="11">
        <v>0</v>
      </c>
      <c r="E133" s="22">
        <f t="shared" si="1"/>
        <v>0.26347305389221559</v>
      </c>
    </row>
    <row r="134" spans="2:5">
      <c r="B134" s="17">
        <v>2.656596607</v>
      </c>
      <c r="C134" s="10">
        <v>0.25748502994011974</v>
      </c>
      <c r="D134" s="11">
        <v>0</v>
      </c>
      <c r="E134" s="22">
        <f t="shared" ref="E134:E177" si="2">C134-D134</f>
        <v>0.25748502994011974</v>
      </c>
    </row>
    <row r="135" spans="2:5">
      <c r="B135" s="17">
        <v>2.6633567200000003</v>
      </c>
      <c r="C135" s="10">
        <v>0.25149700598802394</v>
      </c>
      <c r="D135" s="11">
        <v>0</v>
      </c>
      <c r="E135" s="22">
        <f t="shared" si="2"/>
        <v>0.25149700598802394</v>
      </c>
    </row>
    <row r="136" spans="2:5">
      <c r="B136" s="17">
        <v>2.6691407065000003</v>
      </c>
      <c r="C136" s="10">
        <v>0.24550898203592814</v>
      </c>
      <c r="D136" s="11">
        <v>0</v>
      </c>
      <c r="E136" s="22">
        <f t="shared" si="2"/>
        <v>0.24550898203592814</v>
      </c>
    </row>
    <row r="137" spans="2:5">
      <c r="B137" s="17">
        <v>2.6732240285</v>
      </c>
      <c r="C137" s="10">
        <v>0.23952095808383234</v>
      </c>
      <c r="D137" s="11">
        <v>0</v>
      </c>
      <c r="E137" s="22">
        <f t="shared" si="2"/>
        <v>0.23952095808383234</v>
      </c>
    </row>
    <row r="138" spans="2:5">
      <c r="B138" s="17">
        <v>2.6751470255000003</v>
      </c>
      <c r="C138" s="10">
        <v>0.23353293413173654</v>
      </c>
      <c r="D138" s="11">
        <v>0</v>
      </c>
      <c r="E138" s="22">
        <f t="shared" si="2"/>
        <v>0.23353293413173654</v>
      </c>
    </row>
    <row r="139" spans="2:5">
      <c r="B139" s="17">
        <v>2.6825901075000003</v>
      </c>
      <c r="C139" s="10">
        <v>0.22754491017964071</v>
      </c>
      <c r="D139" s="11">
        <v>0</v>
      </c>
      <c r="E139" s="22">
        <f t="shared" si="2"/>
        <v>0.22754491017964071</v>
      </c>
    </row>
    <row r="140" spans="2:5">
      <c r="B140" s="17">
        <v>2.6900102029999999</v>
      </c>
      <c r="C140" s="10">
        <v>0.22155688622754491</v>
      </c>
      <c r="D140" s="11">
        <v>0</v>
      </c>
      <c r="E140" s="22">
        <f t="shared" si="2"/>
        <v>0.22155688622754491</v>
      </c>
    </row>
    <row r="141" spans="2:5">
      <c r="B141" s="17">
        <v>2.7060487960000001</v>
      </c>
      <c r="C141" s="10">
        <v>0.21556886227544911</v>
      </c>
      <c r="D141" s="11">
        <v>0</v>
      </c>
      <c r="E141" s="22">
        <f t="shared" si="2"/>
        <v>0.21556886227544911</v>
      </c>
    </row>
    <row r="142" spans="2:5">
      <c r="B142" s="17">
        <v>2.7213187565000001</v>
      </c>
      <c r="C142" s="10">
        <v>0.20958083832335328</v>
      </c>
      <c r="D142" s="11">
        <v>0</v>
      </c>
      <c r="E142" s="22">
        <f t="shared" si="2"/>
        <v>0.20958083832335328</v>
      </c>
    </row>
    <row r="143" spans="2:5">
      <c r="B143" s="17">
        <v>2.7302244194999998</v>
      </c>
      <c r="C143" s="10">
        <v>0.20359281437125748</v>
      </c>
      <c r="D143" s="11">
        <v>0</v>
      </c>
      <c r="E143" s="22">
        <f t="shared" si="2"/>
        <v>0.20359281437125748</v>
      </c>
    </row>
    <row r="144" spans="2:5">
      <c r="B144" s="17">
        <v>2.7402335415000003</v>
      </c>
      <c r="C144" s="10">
        <v>0.19760479041916168</v>
      </c>
      <c r="D144" s="11">
        <v>0</v>
      </c>
      <c r="E144" s="22">
        <f t="shared" si="2"/>
        <v>0.19760479041916168</v>
      </c>
    </row>
    <row r="145" spans="2:5">
      <c r="B145" s="17">
        <v>2.7509076564999999</v>
      </c>
      <c r="C145" s="10">
        <v>0.19161676646706588</v>
      </c>
      <c r="D145" s="11">
        <v>0</v>
      </c>
      <c r="E145" s="22">
        <f t="shared" si="2"/>
        <v>0.19161676646706588</v>
      </c>
    </row>
    <row r="146" spans="2:5">
      <c r="B146" s="17">
        <v>2.7637806805</v>
      </c>
      <c r="C146" s="10">
        <v>0.18562874251497005</v>
      </c>
      <c r="D146" s="11">
        <v>0</v>
      </c>
      <c r="E146" s="22">
        <f t="shared" si="2"/>
        <v>0.18562874251497005</v>
      </c>
    </row>
    <row r="147" spans="2:5">
      <c r="B147" s="17">
        <v>2.7709998874999999</v>
      </c>
      <c r="C147" s="10">
        <v>0.17964071856287425</v>
      </c>
      <c r="D147" s="11">
        <v>0</v>
      </c>
      <c r="E147" s="22">
        <f t="shared" si="2"/>
        <v>0.17964071856287425</v>
      </c>
    </row>
    <row r="148" spans="2:5">
      <c r="B148" s="17">
        <v>2.7836299714999999</v>
      </c>
      <c r="C148" s="10">
        <v>0.17365269461077845</v>
      </c>
      <c r="D148" s="11">
        <v>0</v>
      </c>
      <c r="E148" s="22">
        <f t="shared" si="2"/>
        <v>0.17365269461077845</v>
      </c>
    </row>
    <row r="149" spans="2:5">
      <c r="B149" s="17">
        <v>2.7940386984999996</v>
      </c>
      <c r="C149" s="10">
        <v>0.16766467065868262</v>
      </c>
      <c r="D149" s="11">
        <v>0</v>
      </c>
      <c r="E149" s="22">
        <f t="shared" si="2"/>
        <v>0.16766467065868262</v>
      </c>
    </row>
    <row r="150" spans="2:5">
      <c r="B150" s="17">
        <v>2.7958247089999997</v>
      </c>
      <c r="C150" s="10">
        <v>0.16167664670658682</v>
      </c>
      <c r="D150" s="11">
        <v>0</v>
      </c>
      <c r="E150" s="22">
        <f t="shared" si="2"/>
        <v>0.16167664670658682</v>
      </c>
    </row>
    <row r="151" spans="2:5">
      <c r="B151" s="17">
        <v>2.803863652</v>
      </c>
      <c r="C151" s="10">
        <v>0.15568862275449102</v>
      </c>
      <c r="D151" s="11">
        <v>0</v>
      </c>
      <c r="E151" s="22">
        <f t="shared" si="2"/>
        <v>0.15568862275449102</v>
      </c>
    </row>
    <row r="152" spans="2:5">
      <c r="B152" s="17">
        <v>2.8137152270000003</v>
      </c>
      <c r="C152" s="10">
        <v>0.1497005988023952</v>
      </c>
      <c r="D152" s="11">
        <v>0</v>
      </c>
      <c r="E152" s="22">
        <f t="shared" si="2"/>
        <v>0.1497005988023952</v>
      </c>
    </row>
    <row r="153" spans="2:5">
      <c r="B153" s="17">
        <v>2.8235113245000001</v>
      </c>
      <c r="C153" s="10">
        <v>0.1437125748502994</v>
      </c>
      <c r="D153" s="11">
        <v>0</v>
      </c>
      <c r="E153" s="22">
        <f t="shared" si="2"/>
        <v>0.1437125748502994</v>
      </c>
    </row>
    <row r="154" spans="2:5">
      <c r="B154" s="17">
        <v>2.831477998</v>
      </c>
      <c r="C154" s="10">
        <v>0.1377245508982036</v>
      </c>
      <c r="D154" s="11">
        <v>0</v>
      </c>
      <c r="E154" s="22">
        <f t="shared" si="2"/>
        <v>0.1377245508982036</v>
      </c>
    </row>
    <row r="155" spans="2:5">
      <c r="B155" s="17">
        <v>2.8476397694999998</v>
      </c>
      <c r="C155" s="10">
        <v>0.1317365269461078</v>
      </c>
      <c r="D155" s="11">
        <v>0</v>
      </c>
      <c r="E155" s="22">
        <f t="shared" si="2"/>
        <v>0.1317365269461078</v>
      </c>
    </row>
    <row r="156" spans="2:5">
      <c r="B156" s="17">
        <v>2.8652008245</v>
      </c>
      <c r="C156" s="10">
        <v>0.12574850299401197</v>
      </c>
      <c r="D156" s="11">
        <v>0</v>
      </c>
      <c r="E156" s="22">
        <f t="shared" si="2"/>
        <v>0.12574850299401197</v>
      </c>
    </row>
    <row r="157" spans="2:5">
      <c r="B157" s="17">
        <v>2.8764811735000002</v>
      </c>
      <c r="C157" s="10">
        <v>0.11976047904191617</v>
      </c>
      <c r="D157" s="11">
        <v>0</v>
      </c>
      <c r="E157" s="22">
        <f t="shared" si="2"/>
        <v>0.11976047904191617</v>
      </c>
    </row>
    <row r="158" spans="2:5">
      <c r="B158" s="17">
        <v>2.8919347950000001</v>
      </c>
      <c r="C158" s="10">
        <v>0.11377245508982035</v>
      </c>
      <c r="D158" s="11">
        <v>0</v>
      </c>
      <c r="E158" s="22">
        <f t="shared" si="2"/>
        <v>0.11377245508982035</v>
      </c>
    </row>
    <row r="159" spans="2:5">
      <c r="B159" s="17">
        <v>2.9050642240000002</v>
      </c>
      <c r="C159" s="10">
        <v>0.10778443113772455</v>
      </c>
      <c r="D159" s="11">
        <v>0</v>
      </c>
      <c r="E159" s="22">
        <f t="shared" si="2"/>
        <v>0.10778443113772455</v>
      </c>
    </row>
    <row r="160" spans="2:5">
      <c r="B160" s="17">
        <v>2.9350467130000002</v>
      </c>
      <c r="C160" s="10">
        <v>0.10179640718562874</v>
      </c>
      <c r="D160" s="11">
        <v>0</v>
      </c>
      <c r="E160" s="22">
        <f t="shared" si="2"/>
        <v>0.10179640718562874</v>
      </c>
    </row>
    <row r="161" spans="2:5">
      <c r="B161" s="17">
        <v>2.9629913939999999</v>
      </c>
      <c r="C161" s="10">
        <v>9.580838323353294E-2</v>
      </c>
      <c r="D161" s="11">
        <v>0</v>
      </c>
      <c r="E161" s="22">
        <f t="shared" si="2"/>
        <v>9.580838323353294E-2</v>
      </c>
    </row>
    <row r="162" spans="2:5">
      <c r="B162" s="17">
        <v>2.9912990035</v>
      </c>
      <c r="C162" s="10">
        <v>8.9820359281437126E-2</v>
      </c>
      <c r="D162" s="11">
        <v>0</v>
      </c>
      <c r="E162" s="22">
        <f t="shared" si="2"/>
        <v>8.9820359281437126E-2</v>
      </c>
    </row>
    <row r="163" spans="2:5">
      <c r="B163" s="17">
        <v>3.0218064710000001</v>
      </c>
      <c r="C163" s="10">
        <v>8.3832335329341312E-2</v>
      </c>
      <c r="D163" s="11">
        <v>0</v>
      </c>
      <c r="E163" s="22">
        <f t="shared" si="2"/>
        <v>8.3832335329341312E-2</v>
      </c>
    </row>
    <row r="164" spans="2:5">
      <c r="B164" s="17">
        <v>3.0340008760000003</v>
      </c>
      <c r="C164" s="10">
        <v>7.7844311377245512E-2</v>
      </c>
      <c r="D164" s="11">
        <v>0</v>
      </c>
      <c r="E164" s="22">
        <f t="shared" si="2"/>
        <v>7.7844311377245512E-2</v>
      </c>
    </row>
    <row r="165" spans="2:5">
      <c r="B165" s="17">
        <v>3.0404081414999999</v>
      </c>
      <c r="C165" s="10">
        <v>7.1856287425149698E-2</v>
      </c>
      <c r="D165" s="11">
        <v>0</v>
      </c>
      <c r="E165" s="22">
        <f t="shared" si="2"/>
        <v>7.1856287425149698E-2</v>
      </c>
    </row>
    <row r="166" spans="2:5">
      <c r="B166" s="17">
        <v>3.0432151169999999</v>
      </c>
      <c r="C166" s="10">
        <v>6.5868263473053898E-2</v>
      </c>
      <c r="D166" s="11">
        <v>0</v>
      </c>
      <c r="E166" s="22">
        <f t="shared" si="2"/>
        <v>6.5868263473053898E-2</v>
      </c>
    </row>
    <row r="167" spans="2:5">
      <c r="B167" s="17">
        <v>3.0640571225</v>
      </c>
      <c r="C167" s="10">
        <v>5.9880239520958084E-2</v>
      </c>
      <c r="D167" s="11">
        <v>0</v>
      </c>
      <c r="E167" s="22">
        <f t="shared" si="2"/>
        <v>5.9880239520958084E-2</v>
      </c>
    </row>
    <row r="168" spans="2:5">
      <c r="B168" s="17">
        <v>3.0887558354999998</v>
      </c>
      <c r="C168" s="10">
        <v>5.3892215568862277E-2</v>
      </c>
      <c r="D168" s="11">
        <v>0</v>
      </c>
      <c r="E168" s="22">
        <f t="shared" si="2"/>
        <v>5.3892215568862277E-2</v>
      </c>
    </row>
    <row r="169" spans="2:5">
      <c r="B169" s="17">
        <v>3.0955302329999999</v>
      </c>
      <c r="C169" s="10">
        <v>4.790419161676647E-2</v>
      </c>
      <c r="D169" s="11">
        <v>0</v>
      </c>
      <c r="E169" s="22">
        <f t="shared" si="2"/>
        <v>4.790419161676647E-2</v>
      </c>
    </row>
    <row r="170" spans="2:5">
      <c r="B170" s="17">
        <v>3.1153142640000002</v>
      </c>
      <c r="C170" s="10">
        <v>4.1916167664670656E-2</v>
      </c>
      <c r="D170" s="11">
        <v>0</v>
      </c>
      <c r="E170" s="22">
        <f t="shared" si="2"/>
        <v>4.1916167664670656E-2</v>
      </c>
    </row>
    <row r="171" spans="2:5">
      <c r="B171" s="17">
        <v>3.1475362735000001</v>
      </c>
      <c r="C171" s="10">
        <v>3.5928143712574849E-2</v>
      </c>
      <c r="D171" s="11">
        <v>0</v>
      </c>
      <c r="E171" s="22">
        <f t="shared" si="2"/>
        <v>3.5928143712574849E-2</v>
      </c>
    </row>
    <row r="172" spans="2:5">
      <c r="B172" s="17">
        <v>3.1643022649999999</v>
      </c>
      <c r="C172" s="10">
        <v>2.9940119760479042E-2</v>
      </c>
      <c r="D172" s="11">
        <v>0</v>
      </c>
      <c r="E172" s="22">
        <f t="shared" si="2"/>
        <v>2.9940119760479042E-2</v>
      </c>
    </row>
    <row r="173" spans="2:5">
      <c r="B173" s="17">
        <v>3.1698962064999998</v>
      </c>
      <c r="C173" s="10">
        <v>2.3952095808383235E-2</v>
      </c>
      <c r="D173" s="11">
        <v>0</v>
      </c>
      <c r="E173" s="22">
        <f t="shared" si="2"/>
        <v>2.3952095808383235E-2</v>
      </c>
    </row>
    <row r="174" spans="2:5">
      <c r="B174" s="17">
        <v>3.2138758809999999</v>
      </c>
      <c r="C174" s="10">
        <v>1.7964071856287425E-2</v>
      </c>
      <c r="D174" s="11">
        <v>0</v>
      </c>
      <c r="E174" s="22">
        <f t="shared" si="2"/>
        <v>1.7964071856287425E-2</v>
      </c>
    </row>
    <row r="175" spans="2:5">
      <c r="B175" s="17">
        <v>3.2580511030000001</v>
      </c>
      <c r="C175" s="10">
        <v>1.1976047904191617E-2</v>
      </c>
      <c r="D175" s="11">
        <v>0</v>
      </c>
      <c r="E175" s="22">
        <f t="shared" si="2"/>
        <v>1.1976047904191617E-2</v>
      </c>
    </row>
    <row r="176" spans="2:5">
      <c r="B176" s="17">
        <v>3.3074198560000001</v>
      </c>
      <c r="C176" s="10">
        <v>5.9880239520958087E-3</v>
      </c>
      <c r="D176" s="11">
        <v>0</v>
      </c>
      <c r="E176" s="22">
        <f t="shared" si="2"/>
        <v>5.9880239520958087E-3</v>
      </c>
    </row>
    <row r="177" spans="2:5">
      <c r="B177" s="18">
        <v>4.3544261340000006</v>
      </c>
      <c r="C177" s="12">
        <v>0</v>
      </c>
      <c r="D177" s="13">
        <v>0</v>
      </c>
      <c r="E177" s="22">
        <f t="shared" si="2"/>
        <v>0</v>
      </c>
    </row>
    <row r="178" spans="2:5">
      <c r="B178" s="14" t="s">
        <v>181</v>
      </c>
      <c r="C178" s="14"/>
      <c r="D178" s="14"/>
      <c r="E178" s="3"/>
    </row>
    <row r="179" spans="2:5">
      <c r="E179" s="23">
        <f>MAX(E5:E177)</f>
        <v>0.90419161676646709</v>
      </c>
    </row>
  </sheetData>
  <mergeCells count="3">
    <mergeCell ref="B2:D2"/>
    <mergeCell ref="B3:D3"/>
    <mergeCell ref="B178:D178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wyb</cp:lastModifiedBy>
  <dcterms:created xsi:type="dcterms:W3CDTF">2022-09-19T05:04:00Z</dcterms:created>
  <dcterms:modified xsi:type="dcterms:W3CDTF">2022-09-19T08:18:15Z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0BF86602C9CA46F39C951ED92D80A4C6</vt:lpwstr>
  </property>
  <property fmtid="{D5CDD505-2E9C-101B-9397-08002B2CF9AE}" pid="3" name="KSOProductBuildVer">
    <vt:lpwstr>2052-11.1.0.12358</vt:lpwstr>
  </property>
</Properties>
</file>